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-15" yWindow="-15" windowWidth="7695" windowHeight="7785" tabRatio="557"/>
  </bookViews>
  <sheets>
    <sheet name="NAL" sheetId="141" r:id="rId1"/>
    <sheet name="NAL (2)" sheetId="142" r:id="rId2"/>
    <sheet name="AGS" sheetId="108" r:id="rId3"/>
    <sheet name="BC" sheetId="110" r:id="rId4"/>
    <sheet name="BCS" sheetId="111" r:id="rId5"/>
    <sheet name="CAMP" sheetId="112" r:id="rId6"/>
    <sheet name="COAH" sheetId="113" r:id="rId7"/>
    <sheet name="COL" sheetId="114" r:id="rId8"/>
    <sheet name="CHIS" sheetId="115" r:id="rId9"/>
    <sheet name="CHIH" sheetId="116" r:id="rId10"/>
    <sheet name="DF" sheetId="117" r:id="rId11"/>
    <sheet name="DGO" sheetId="118" r:id="rId12"/>
    <sheet name="GTO" sheetId="119" r:id="rId13"/>
    <sheet name="GRO" sheetId="120" r:id="rId14"/>
    <sheet name="HGO" sheetId="121" r:id="rId15"/>
    <sheet name="JAL" sheetId="122" r:id="rId16"/>
    <sheet name="MEX" sheetId="123" r:id="rId17"/>
    <sheet name="MICH" sheetId="124" r:id="rId18"/>
    <sheet name="MOR" sheetId="125" r:id="rId19"/>
    <sheet name="NAY" sheetId="126" r:id="rId20"/>
    <sheet name="NL" sheetId="127" r:id="rId21"/>
    <sheet name="OAX" sheetId="128" r:id="rId22"/>
    <sheet name="PUE" sheetId="129" r:id="rId23"/>
    <sheet name="QRO" sheetId="130" r:id="rId24"/>
    <sheet name="QROO" sheetId="131" r:id="rId25"/>
    <sheet name="SLP" sheetId="132" r:id="rId26"/>
    <sheet name="SIN" sheetId="133" r:id="rId27"/>
    <sheet name="SON" sheetId="134" r:id="rId28"/>
    <sheet name="TAB" sheetId="135" r:id="rId29"/>
    <sheet name="TAMPS" sheetId="136" r:id="rId30"/>
    <sheet name="TLAX" sheetId="137" r:id="rId31"/>
    <sheet name="VER" sheetId="138" r:id="rId32"/>
    <sheet name="YUC" sheetId="139" r:id="rId33"/>
    <sheet name="ZAC" sheetId="140" r:id="rId34"/>
  </sheets>
  <definedNames>
    <definedName name="_xlnm.Print_Area" localSheetId="2">AGS!$A$1:$O$23</definedName>
    <definedName name="_xlnm.Print_Area" localSheetId="3">BC!$A$1:$O$25</definedName>
    <definedName name="_xlnm.Print_Area" localSheetId="4">BCS!$A$1:$O$25</definedName>
    <definedName name="_xlnm.Print_Area" localSheetId="5">CAMP!$A$1:$O$25</definedName>
    <definedName name="_xlnm.Print_Area" localSheetId="9">CHIH!$A$1:$O$25</definedName>
    <definedName name="_xlnm.Print_Area" localSheetId="8">CHIS!$A$1:$O$25</definedName>
    <definedName name="_xlnm.Print_Area" localSheetId="6">COAH!$A$1:$O$25</definedName>
    <definedName name="_xlnm.Print_Area" localSheetId="7">COL!$A$1:$O$24</definedName>
    <definedName name="_xlnm.Print_Area" localSheetId="10">DF!$A$1:$O$25</definedName>
    <definedName name="_xlnm.Print_Area" localSheetId="11">DGO!$A$1:$O$24</definedName>
    <definedName name="_xlnm.Print_Area" localSheetId="13">GRO!$A$1:$O$24</definedName>
    <definedName name="_xlnm.Print_Area" localSheetId="12">GTO!$A$1:$O$24</definedName>
    <definedName name="_xlnm.Print_Area" localSheetId="14">HGO!$A$1:$O$25</definedName>
    <definedName name="_xlnm.Print_Area" localSheetId="15">JAL!$A$1:$O$24</definedName>
    <definedName name="_xlnm.Print_Area" localSheetId="16">MEX!$A$1:$O$24</definedName>
    <definedName name="_xlnm.Print_Area" localSheetId="17">MICH!$A$1:$O$25</definedName>
    <definedName name="_xlnm.Print_Area" localSheetId="18">MOR!$A$1:$O$24</definedName>
    <definedName name="_xlnm.Print_Area" localSheetId="0">NAL!$A$1:$G$25</definedName>
    <definedName name="_xlnm.Print_Area" localSheetId="1">'NAL (2)'!$A$1:$H$24</definedName>
    <definedName name="_xlnm.Print_Area" localSheetId="19">NAY!$A$1:$O$24</definedName>
    <definedName name="_xlnm.Print_Area" localSheetId="20">NL!$A$1:$O$25</definedName>
    <definedName name="_xlnm.Print_Area" localSheetId="21">OAX!$A$1:$O$25</definedName>
    <definedName name="_xlnm.Print_Area" localSheetId="22">PUE!$A$1:$O$24</definedName>
    <definedName name="_xlnm.Print_Area" localSheetId="23">QRO!$A$1:$O$24</definedName>
    <definedName name="_xlnm.Print_Area" localSheetId="24">QROO!$A$1:$O$24</definedName>
    <definedName name="_xlnm.Print_Area" localSheetId="26">SIN!$A$1:$O$25</definedName>
    <definedName name="_xlnm.Print_Area" localSheetId="25">SLP!$A$1:$O$25</definedName>
    <definedName name="_xlnm.Print_Area" localSheetId="27">SON!$A$1:$O$24</definedName>
    <definedName name="_xlnm.Print_Area" localSheetId="28">TAB!$A$1:$O$24</definedName>
    <definedName name="_xlnm.Print_Area" localSheetId="29">TAMPS!$A$1:$O$25</definedName>
    <definedName name="_xlnm.Print_Area" localSheetId="30">TLAX!$A$1:$O$24</definedName>
    <definedName name="_xlnm.Print_Area" localSheetId="31">VER!$A$1:$O$25</definedName>
    <definedName name="_xlnm.Print_Area" localSheetId="32">YUC!$A$1:$O$25</definedName>
    <definedName name="_xlnm.Print_Area" localSheetId="33">ZAC!$A$1:$O$24</definedName>
  </definedNames>
  <calcPr calcId="152511"/>
</workbook>
</file>

<file path=xl/sharedStrings.xml><?xml version="1.0" encoding="utf-8"?>
<sst xmlns="http://schemas.openxmlformats.org/spreadsheetml/2006/main" count="1197" uniqueCount="153">
  <si>
    <t>Total</t>
  </si>
  <si>
    <t>IMSS</t>
  </si>
  <si>
    <t>PEMEX</t>
  </si>
  <si>
    <t>SEDENA</t>
  </si>
  <si>
    <t>SEMAR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</si>
  <si>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</si>
  <si>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</si>
  <si>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</si>
  <si>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</si>
  <si>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</si>
  <si>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</si>
  <si>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</si>
  <si>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</si>
  <si>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</si>
  <si>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</si>
  <si>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</si>
  <si>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</si>
  <si>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</si>
  <si>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</si>
  <si>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</si>
  <si>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</si>
  <si>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</si>
  <si>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</si>
  <si>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</si>
  <si>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</si>
  <si>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</si>
  <si>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</si>
  <si>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</si>
  <si>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</si>
  <si>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</si>
  <si>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</si>
  <si>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</si>
  <si>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</si>
  <si>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</si>
  <si>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</si>
  <si>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</si>
  <si>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</si>
  <si>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</si>
  <si>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 xml:space="preserve">       Programa permanente </t>
  </si>
  <si>
    <t xml:space="preserve">            Sabin</t>
  </si>
  <si>
    <t xml:space="preserve">            BCG</t>
  </si>
  <si>
    <t xml:space="preserve">            Toxoide tetánico diftérico</t>
  </si>
  <si>
    <t xml:space="preserve">            Triple Viral/SRP/AS</t>
  </si>
  <si>
    <t xml:space="preserve">            Antirrábica humana</t>
  </si>
  <si>
    <t xml:space="preserve">            Antitifoídica</t>
  </si>
  <si>
    <t xml:space="preserve">            Otros biológicos</t>
  </si>
  <si>
    <t>Población no asegurada</t>
  </si>
  <si>
    <t>Población asegurada</t>
  </si>
  <si>
    <t>Univer-
sitarios</t>
  </si>
  <si>
    <t>* Fuente: Secretaría de Salud. Centro Nacional para la Salud de la Infancia y la Adolescencia.</t>
  </si>
  <si>
    <t>Subtotal</t>
  </si>
  <si>
    <t xml:space="preserve">Secretaría
de Salud  </t>
  </si>
  <si>
    <t xml:space="preserve"> </t>
  </si>
  <si>
    <t xml:space="preserve">Estatales   </t>
  </si>
  <si>
    <t xml:space="preserve">Estatal  </t>
  </si>
  <si>
    <t>STC   METRO</t>
  </si>
  <si>
    <t>ISSEMYM</t>
  </si>
  <si>
    <t>ISSSTEP</t>
  </si>
  <si>
    <t>ISSET</t>
  </si>
  <si>
    <t>2a. y última parte</t>
  </si>
  <si>
    <t>Cuadro III.3.2.2</t>
  </si>
  <si>
    <t>Cuadro III.3.2.2.1</t>
  </si>
  <si>
    <t>Cuadro III.3.2.2.2</t>
  </si>
  <si>
    <t>Cuadro III.3.2.2.3</t>
  </si>
  <si>
    <t>Cuadro III.3.2.2.4</t>
  </si>
  <si>
    <t>Cuadro III.3.2.2.5</t>
  </si>
  <si>
    <t>Cuadro III.3.2.2.6</t>
  </si>
  <si>
    <t>Cuadro III.3.2.2.7</t>
  </si>
  <si>
    <t>Cuadro III.3.2.2.8</t>
  </si>
  <si>
    <t>Cuadro III.3.2.2.9</t>
  </si>
  <si>
    <t>Cuadro III.3.2.2.10</t>
  </si>
  <si>
    <t>Cuadro III.3.2.2.11</t>
  </si>
  <si>
    <t>Cuadro III.3.2.2.12</t>
  </si>
  <si>
    <t>Cuadro III.3.2.2.13</t>
  </si>
  <si>
    <t>Cuadro III.3.2.2.14</t>
  </si>
  <si>
    <t>Cuadro III.3.2.2.15</t>
  </si>
  <si>
    <t>Cuadro III.3.2.2.16</t>
  </si>
  <si>
    <t>Cuadro III.3.2.2.17</t>
  </si>
  <si>
    <t>Cuadro III.3.2.2.18</t>
  </si>
  <si>
    <t>Cuadro III.3.2.2.19</t>
  </si>
  <si>
    <t>Cuadro III.3.2.2.20</t>
  </si>
  <si>
    <t>Cuadro III.3.2.2.21</t>
  </si>
  <si>
    <t>Cuadro III.3.2.2.22</t>
  </si>
  <si>
    <t>Cuadro III.3.2.2.23</t>
  </si>
  <si>
    <t>Cuadro III.3.2.2.24</t>
  </si>
  <si>
    <t>Cuadro III.3.2.2.25</t>
  </si>
  <si>
    <t>Cuadro III.3.2.2.26</t>
  </si>
  <si>
    <t>Cuadro III.3.2.2.27</t>
  </si>
  <si>
    <t>Cuadro III.3.2.2.28</t>
  </si>
  <si>
    <t>Cuadro III.3.2.2.29</t>
  </si>
  <si>
    <t>Cuadro III.3.2.2.30</t>
  </si>
  <si>
    <t>Cuadro III.3.2.2.31</t>
  </si>
  <si>
    <t>Cuadro III.3.2.2.32</t>
  </si>
  <si>
    <t>Biológico</t>
  </si>
  <si>
    <t>nd  No disponible</t>
  </si>
  <si>
    <t>1a.  parte</t>
  </si>
  <si>
    <t xml:space="preserve">               Toxoide tetánico embarazadas</t>
  </si>
  <si>
    <t>Univer-
sitario</t>
  </si>
  <si>
    <t>Secretaría
de Salud</t>
  </si>
  <si>
    <t>Univer-
sitarios  1/</t>
  </si>
  <si>
    <t xml:space="preserve">            Virus del papiloma humano</t>
  </si>
  <si>
    <t xml:space="preserve">ISSSTE </t>
  </si>
  <si>
    <t xml:space="preserve">            DPT / DPT+HB+Hib</t>
  </si>
  <si>
    <t xml:space="preserve">Univer-
sitarios </t>
  </si>
  <si>
    <t xml:space="preserve">SEDENA </t>
  </si>
  <si>
    <t xml:space="preserve">SEDENA  </t>
  </si>
  <si>
    <t xml:space="preserve">ISSSTE  </t>
  </si>
  <si>
    <t>ISSSTE  Cali</t>
  </si>
  <si>
    <t>ISSTECh</t>
  </si>
  <si>
    <t>ISSSTE   Son</t>
  </si>
  <si>
    <t>ISSSTELeón</t>
  </si>
  <si>
    <t xml:space="preserve">            Otros biológicos  2/</t>
  </si>
  <si>
    <t>Nota: El total nacional no coincide con la suma de todos los biológicos menos totoide tetánico a embarazadas debido a que el ISSSTE no esta considerando en el total de toxoide tetánico diftérico a las dósis plicadas a embarazadas.</t>
  </si>
  <si>
    <t>El ISSSTE no considera toxoide tetánico a mujeres embrazadas en el total de toxoide tetánico diftérico, por tanto debe considerarse en la suma total de dósis.</t>
  </si>
  <si>
    <t>Vacunación Universal por institución según biológico, 2015</t>
  </si>
  <si>
    <t>na</t>
  </si>
  <si>
    <t>n. a.</t>
  </si>
  <si>
    <t>n.a</t>
  </si>
  <si>
    <t>1/ Incluye 96,079 dosis de antiinfluenza de la Secretaría de Salud.</t>
  </si>
  <si>
    <t>1/ Incluye 91,0790 dosis de antiinfluenza de la Secretaría de Salud.</t>
  </si>
  <si>
    <t>1/ Incluye 45,603 dosis de antiinfluenza de la Secretaría de Salud.</t>
  </si>
  <si>
    <t>1/ Incluye 61,950 dosis de antiinfluenza de la Secretaría de Salud.</t>
  </si>
  <si>
    <t>1/ Incluye 68,600 dosis de antiinfluenza de la Secretaría de Salud.</t>
  </si>
  <si>
    <t>1/ Incluye 35,251 dosis de antiinfluenza de la Secretaría de Salud.</t>
  </si>
  <si>
    <t>1/ Incluye 91,471 dosis de antiinfluenza de la Secretaría de Salud.</t>
  </si>
  <si>
    <t>1/ Incluye 255,144 dosis de antiinfluenza de la Secretaría de Salud.</t>
  </si>
  <si>
    <t>1/ Incluye 778,686 dosis de antiinfluenza de la Secretaría de Salud.</t>
  </si>
  <si>
    <t>1/ Incluye 43,494 dosis de antiinfluenza de la Secretaría de Salud.</t>
  </si>
  <si>
    <t>1/ Incluye 586,429 dosis de antiinfluenza de la Secretaría de Salud.</t>
  </si>
  <si>
    <t>1/ Incluye 280,310 dosis de antiinfluenza de la Secretaría de Salud.</t>
  </si>
  <si>
    <t>1/ Incluye 254,430 dosis de antiinfluenza de la Secretaría de Salud.</t>
  </si>
  <si>
    <t>1/ Incluye 485,806 dosis de antiinfluenza de la Secretaría de Salud.</t>
  </si>
  <si>
    <t>1/ Incluye 2,201,385 dosis de antiinfluenza de la Secretaría de Salud.</t>
  </si>
  <si>
    <t>1/ Incluye 299,774 dosis de antiinfluenza de la Secretaría de Salud.</t>
  </si>
  <si>
    <t>1/ Incluye 193,366 dosis de antiinfluenza de la Secretaría de Salud.</t>
  </si>
  <si>
    <t>1/ Incluye 88,602 dosis de antiinfluenza de la Secretaría de Salud.</t>
  </si>
  <si>
    <t>1/ Incluye 327,007 dosis de antiinfluenza de la Secretaría de Salud.</t>
  </si>
  <si>
    <t>1/ Incluye 349,186 dosis de antiinfluenza de la Secretaría de Salud.</t>
  </si>
  <si>
    <t>1/ Incluye 600,561 dosis de antiinfluenza de la Secretaría de Salud.</t>
  </si>
  <si>
    <t>1/ Incluye 160,044 dosis de antiinfluenza de la Secretaría de Salud.</t>
  </si>
  <si>
    <t>1/ Incluye 226,196 dosis de antiinfluenza de la Secretaría de Salud.</t>
  </si>
  <si>
    <t>1/ Incluye 211,534 dosis de antiinfluenza de la Secretaría de Salud.</t>
  </si>
  <si>
    <t>1/ Incluye 155,695 dosis de antiinfluenza de la Secretaría de Salud.</t>
  </si>
  <si>
    <t>1/ Incluye 155,131 dosis de antiinfluenza de la Secretaría de Salud.</t>
  </si>
  <si>
    <t>1/ Incluye 204,174 dosis de antiinfluenza de la Secretaría de Salud.</t>
  </si>
  <si>
    <t>1/ Incluye 63,519 dosis de antiinfluenza de la Secretaría de Salud.</t>
  </si>
  <si>
    <t>1/ Incluye 137,410 dosis de antiinfluenza de la Secretaría de Salud.</t>
  </si>
  <si>
    <t>1/ Incluye 118,365 dosis de antiinfluenza de la Secretaría de Salud.</t>
  </si>
  <si>
    <t>1/ Incluye 133,784 dosis de antiinfluenza de la Secretaría de Salud.</t>
  </si>
  <si>
    <t xml:space="preserve">            Otros biológicos  1/</t>
  </si>
  <si>
    <t>1/ Incluye 8,831,027 dosis de antiinfluenza de la Secretaría de Salud.</t>
  </si>
  <si>
    <t>IMSS
Prospera</t>
  </si>
  <si>
    <t>IMSS Prospera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</si>
</sst>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_)"/>
    <numFmt numFmtId="165" formatCode="###\ ###\ ##0;#\ ##0"/>
    <numFmt numFmtId="166" formatCode="###\ ###\ ##0;#\ ###\ ##0"/>
    <numFmt numFmtId="167" formatCode="#\ ###\ ##0;[Red]#\ ###\ ##0"/>
    <numFmt numFmtId="170" formatCode="_-[$€-2]* #,##0.00_-;\-[$€-2]* #,##0.00_-;_-[$€-2]* &quot;-&quot;??_-"/>
  </numFmts>
  <fonts count="3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7.5"/>
      <name val="Arial"/>
      <family val="2"/>
    </font>
    <font>
      <sz val="10"/>
      <name val="Arial"/>
      <family val="2"/>
    </font>
    <font>
      <sz val="8.5"/>
      <name val="Arial"/>
      <family val="2"/>
    </font>
    <font>
      <b/>
      <sz val="7.5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.5"/>
      <name val="Arial"/>
      <family val="2"/>
    </font>
    <font>
      <sz val="8.5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Courier"/>
      <family val="3"/>
    </font>
    <font>
      <b/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170" fontId="28" fillId="0" borderId="0" applyNumberFormat="0" applyFont="0" applyFill="0" applyBorder="0" applyAlignment="0" applyProtection="0"/>
    <xf numFmtId="0" fontId="29" fillId="0" borderId="0"/>
    <xf numFmtId="0" fontId="2" fillId="0" borderId="0" applyNumberFormat="0" applyFill="0" applyBorder="0" applyAlignment="0" applyProtection="0"/>
  </cellStyleXfs>
  <cellXfs count="118">
    <xf numFmtId="0" fontId="0" fillId="0" borderId="0" xfId="0"/>
    <xf numFmtId="166" fontId="3" fillId="0" borderId="0" xfId="3" applyNumberFormat="1" applyFont="1" applyFill="1" applyBorder="1" applyAlignment="1" applyProtection="1">
      <alignment horizontal="right" vertical="center" indent="1"/>
      <protection locked="0"/>
    </xf>
    <xf numFmtId="0" fontId="4" fillId="0" borderId="0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vertical="center"/>
    </xf>
    <xf numFmtId="166" fontId="5" fillId="0" borderId="0" xfId="3" applyNumberFormat="1" applyFont="1" applyFill="1" applyBorder="1" applyAlignment="1">
      <alignment vertical="center"/>
    </xf>
    <xf numFmtId="0" fontId="5" fillId="0" borderId="0" xfId="3" applyFont="1" applyFill="1" applyAlignment="1">
      <alignment vertical="center"/>
    </xf>
    <xf numFmtId="0" fontId="6" fillId="0" borderId="0" xfId="3" applyFont="1" applyFill="1" applyBorder="1" applyAlignment="1">
      <alignment horizontal="left" vertical="center"/>
    </xf>
    <xf numFmtId="0" fontId="7" fillId="0" borderId="0" xfId="3" applyFont="1" applyFill="1" applyBorder="1" applyAlignment="1">
      <alignment vertical="center"/>
    </xf>
    <xf numFmtId="166" fontId="7" fillId="0" borderId="0" xfId="3" applyNumberFormat="1" applyFont="1" applyFill="1" applyBorder="1" applyAlignment="1">
      <alignment vertical="center"/>
    </xf>
    <xf numFmtId="0" fontId="7" fillId="0" borderId="0" xfId="3" applyFont="1" applyFill="1" applyBorder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8" fillId="0" borderId="0" xfId="3" quotePrefix="1" applyFont="1" applyFill="1" applyBorder="1" applyAlignment="1">
      <alignment horizontal="left"/>
    </xf>
    <xf numFmtId="165" fontId="3" fillId="0" borderId="0" xfId="3" applyNumberFormat="1" applyFont="1" applyFill="1" applyBorder="1"/>
    <xf numFmtId="164" fontId="3" fillId="0" borderId="0" xfId="3" applyNumberFormat="1" applyFont="1" applyFill="1" applyBorder="1" applyAlignment="1">
      <alignment horizontal="right"/>
    </xf>
    <xf numFmtId="0" fontId="9" fillId="0" borderId="0" xfId="3" applyFont="1" applyFill="1"/>
    <xf numFmtId="0" fontId="1" fillId="0" borderId="0" xfId="3" applyFont="1" applyFill="1"/>
    <xf numFmtId="164" fontId="10" fillId="0" borderId="0" xfId="3" applyNumberFormat="1" applyFont="1" applyFill="1" applyBorder="1" applyAlignment="1" applyProtection="1">
      <alignment horizontal="left"/>
    </xf>
    <xf numFmtId="1" fontId="10" fillId="0" borderId="0" xfId="3" applyNumberFormat="1" applyFont="1" applyFill="1" applyBorder="1" applyProtection="1">
      <protection locked="0"/>
    </xf>
    <xf numFmtId="0" fontId="11" fillId="0" borderId="0" xfId="3" applyFont="1" applyFill="1"/>
    <xf numFmtId="0" fontId="3" fillId="0" borderId="0" xfId="3" applyFont="1" applyFill="1"/>
    <xf numFmtId="164" fontId="3" fillId="0" borderId="0" xfId="3" applyNumberFormat="1" applyFont="1" applyFill="1" applyBorder="1" applyAlignment="1" applyProtection="1">
      <alignment horizontal="left" vertical="center"/>
    </xf>
    <xf numFmtId="0" fontId="3" fillId="0" borderId="0" xfId="3" applyFont="1" applyFill="1" applyBorder="1" applyAlignment="1">
      <alignment vertical="center"/>
    </xf>
    <xf numFmtId="164" fontId="8" fillId="0" borderId="0" xfId="3" applyNumberFormat="1" applyFont="1" applyFill="1" applyBorder="1" applyAlignment="1" applyProtection="1">
      <alignment horizontal="left" vertical="center"/>
    </xf>
    <xf numFmtId="0" fontId="12" fillId="0" borderId="1" xfId="3" applyFont="1" applyFill="1" applyBorder="1"/>
    <xf numFmtId="166" fontId="13" fillId="0" borderId="1" xfId="3" applyNumberFormat="1" applyFont="1" applyFill="1" applyBorder="1" applyAlignment="1" applyProtection="1">
      <alignment horizontal="right" indent="2"/>
      <protection locked="0"/>
    </xf>
    <xf numFmtId="166" fontId="10" fillId="0" borderId="1" xfId="3" applyNumberFormat="1" applyFont="1" applyFill="1" applyBorder="1" applyAlignment="1" applyProtection="1">
      <alignment horizontal="right" indent="2"/>
      <protection locked="0"/>
    </xf>
    <xf numFmtId="166" fontId="10" fillId="0" borderId="1" xfId="3" applyNumberFormat="1" applyFont="1" applyFill="1" applyBorder="1" applyAlignment="1" applyProtection="1">
      <alignment horizontal="right" indent="1"/>
      <protection locked="0"/>
    </xf>
    <xf numFmtId="0" fontId="14" fillId="0" borderId="0" xfId="3" applyFont="1" applyFill="1" applyBorder="1"/>
    <xf numFmtId="164" fontId="14" fillId="0" borderId="0" xfId="3" applyNumberFormat="1" applyFont="1" applyFill="1" applyBorder="1"/>
    <xf numFmtId="0" fontId="15" fillId="0" borderId="0" xfId="3" applyFont="1" applyFill="1"/>
    <xf numFmtId="164" fontId="16" fillId="0" borderId="0" xfId="3" applyNumberFormat="1" applyFont="1" applyFill="1" applyBorder="1"/>
    <xf numFmtId="0" fontId="14" fillId="0" borderId="0" xfId="3" applyFont="1" applyFill="1" applyBorder="1" applyAlignment="1">
      <alignment vertical="center"/>
    </xf>
    <xf numFmtId="0" fontId="15" fillId="0" borderId="0" xfId="3" applyFont="1" applyFill="1" applyBorder="1"/>
    <xf numFmtId="0" fontId="17" fillId="0" borderId="0" xfId="3" applyFont="1" applyFill="1"/>
    <xf numFmtId="0" fontId="9" fillId="0" borderId="0" xfId="3" applyFont="1" applyFill="1" applyBorder="1"/>
    <xf numFmtId="164" fontId="3" fillId="0" borderId="0" xfId="3" applyNumberFormat="1" applyFont="1" applyFill="1" applyBorder="1"/>
    <xf numFmtId="0" fontId="3" fillId="0" borderId="0" xfId="3" applyFont="1" applyFill="1" applyBorder="1"/>
    <xf numFmtId="3" fontId="14" fillId="0" borderId="0" xfId="3" applyNumberFormat="1" applyFont="1" applyFill="1" applyBorder="1"/>
    <xf numFmtId="166" fontId="15" fillId="0" borderId="0" xfId="3" applyNumberFormat="1" applyFont="1" applyFill="1" applyBorder="1"/>
    <xf numFmtId="0" fontId="14" fillId="0" borderId="0" xfId="3" applyFont="1" applyFill="1"/>
    <xf numFmtId="164" fontId="19" fillId="0" borderId="0" xfId="3" applyNumberFormat="1" applyFont="1" applyFill="1" applyBorder="1"/>
    <xf numFmtId="166" fontId="14" fillId="0" borderId="0" xfId="3" applyNumberFormat="1" applyFont="1" applyFill="1" applyBorder="1"/>
    <xf numFmtId="166" fontId="21" fillId="0" borderId="0" xfId="3" applyNumberFormat="1" applyFont="1" applyFill="1" applyBorder="1" applyAlignment="1" applyProtection="1">
      <alignment horizontal="right" vertical="center" indent="2"/>
      <protection locked="0"/>
    </xf>
    <xf numFmtId="0" fontId="14" fillId="0" borderId="0" xfId="3" applyFont="1" applyAlignment="1">
      <alignment vertical="center"/>
    </xf>
    <xf numFmtId="0" fontId="8" fillId="0" borderId="2" xfId="3" applyFont="1" applyFill="1" applyBorder="1" applyAlignment="1">
      <alignment horizontal="center" vertical="center" wrapText="1"/>
    </xf>
    <xf numFmtId="165" fontId="3" fillId="0" borderId="0" xfId="3" applyNumberFormat="1" applyFont="1" applyFill="1" applyBorder="1" applyAlignment="1"/>
    <xf numFmtId="166" fontId="10" fillId="0" borderId="1" xfId="3" applyNumberFormat="1" applyFont="1" applyFill="1" applyBorder="1" applyAlignment="1" applyProtection="1">
      <protection locked="0"/>
    </xf>
    <xf numFmtId="164" fontId="14" fillId="0" borderId="0" xfId="3" applyNumberFormat="1" applyFont="1" applyFill="1" applyBorder="1" applyAlignment="1"/>
    <xf numFmtId="0" fontId="14" fillId="0" borderId="0" xfId="3" applyFont="1" applyFill="1" applyBorder="1" applyAlignment="1"/>
    <xf numFmtId="164" fontId="3" fillId="0" borderId="0" xfId="3" applyNumberFormat="1" applyFont="1" applyFill="1" applyBorder="1" applyAlignment="1"/>
    <xf numFmtId="0" fontId="3" fillId="0" borderId="0" xfId="3" applyFont="1" applyFill="1" applyBorder="1" applyAlignment="1"/>
    <xf numFmtId="164" fontId="22" fillId="0" borderId="0" xfId="3" applyNumberFormat="1" applyFont="1" applyFill="1" applyBorder="1" applyAlignment="1" applyProtection="1">
      <alignment horizontal="left" vertical="center"/>
    </xf>
    <xf numFmtId="166" fontId="23" fillId="0" borderId="0" xfId="3" applyNumberFormat="1" applyFont="1" applyFill="1" applyBorder="1" applyAlignment="1" applyProtection="1">
      <alignment horizontal="right" vertical="center" indent="1"/>
      <protection locked="0"/>
    </xf>
    <xf numFmtId="166" fontId="24" fillId="0" borderId="0" xfId="3" applyNumberFormat="1" applyFont="1" applyFill="1" applyBorder="1" applyAlignment="1" applyProtection="1">
      <alignment horizontal="right" vertical="center" indent="1"/>
      <protection locked="0"/>
    </xf>
    <xf numFmtId="167" fontId="22" fillId="0" borderId="0" xfId="3" applyNumberFormat="1" applyFont="1" applyFill="1" applyBorder="1" applyAlignment="1" applyProtection="1">
      <alignment horizontal="right" vertical="center" indent="1"/>
      <protection locked="0"/>
    </xf>
    <xf numFmtId="167" fontId="18" fillId="0" borderId="0" xfId="3" applyNumberFormat="1" applyFont="1" applyFill="1" applyBorder="1" applyAlignment="1" applyProtection="1">
      <alignment horizontal="right" vertical="center" indent="1"/>
      <protection locked="0"/>
    </xf>
    <xf numFmtId="0" fontId="3" fillId="0" borderId="0" xfId="3" applyFont="1" applyFill="1" applyBorder="1" applyAlignment="1">
      <alignment horizontal="right" vertical="center"/>
    </xf>
    <xf numFmtId="166" fontId="3" fillId="0" borderId="0" xfId="3" applyNumberFormat="1" applyFont="1" applyFill="1" applyBorder="1" applyAlignment="1">
      <alignment horizontal="right" vertical="center"/>
    </xf>
    <xf numFmtId="0" fontId="2" fillId="0" borderId="0" xfId="3" applyFont="1" applyFill="1"/>
    <xf numFmtId="0" fontId="2" fillId="0" borderId="0" xfId="3" applyFont="1" applyFill="1" applyBorder="1"/>
    <xf numFmtId="0" fontId="2" fillId="0" borderId="0" xfId="3" applyFont="1" applyFill="1" applyBorder="1" applyAlignment="1"/>
    <xf numFmtId="0" fontId="3" fillId="0" borderId="1" xfId="3" applyFont="1" applyFill="1" applyBorder="1" applyAlignment="1">
      <alignment horizontal="right" vertical="center"/>
    </xf>
    <xf numFmtId="167" fontId="3" fillId="0" borderId="0" xfId="3" applyNumberFormat="1" applyFont="1" applyFill="1"/>
    <xf numFmtId="167" fontId="22" fillId="0" borderId="0" xfId="3" applyNumberFormat="1" applyFont="1" applyFill="1" applyBorder="1" applyAlignment="1" applyProtection="1">
      <alignment vertical="center"/>
      <protection locked="0"/>
    </xf>
    <xf numFmtId="166" fontId="22" fillId="0" borderId="0" xfId="3" applyNumberFormat="1" applyFont="1" applyFill="1" applyBorder="1" applyAlignment="1" applyProtection="1">
      <alignment horizontal="right" vertical="center" indent="2"/>
      <protection locked="0"/>
    </xf>
    <xf numFmtId="0" fontId="22" fillId="0" borderId="0" xfId="3" applyFont="1" applyFill="1" applyBorder="1" applyAlignment="1">
      <alignment vertical="center"/>
    </xf>
    <xf numFmtId="166" fontId="25" fillId="0" borderId="1" xfId="3" applyNumberFormat="1" applyFont="1" applyFill="1" applyBorder="1" applyAlignment="1" applyProtection="1">
      <alignment horizontal="right" indent="2"/>
      <protection locked="0"/>
    </xf>
    <xf numFmtId="0" fontId="26" fillId="0" borderId="1" xfId="3" applyFont="1" applyFill="1" applyBorder="1"/>
    <xf numFmtId="166" fontId="25" fillId="0" borderId="1" xfId="3" applyNumberFormat="1" applyFont="1" applyFill="1" applyBorder="1" applyAlignment="1" applyProtection="1">
      <alignment horizontal="right" indent="1"/>
      <protection locked="0"/>
    </xf>
    <xf numFmtId="0" fontId="22" fillId="0" borderId="0" xfId="3" applyFont="1" applyFill="1"/>
    <xf numFmtId="0" fontId="27" fillId="0" borderId="0" xfId="3" applyFont="1" applyFill="1"/>
    <xf numFmtId="164" fontId="20" fillId="0" borderId="0" xfId="3" applyNumberFormat="1" applyFont="1" applyFill="1" applyBorder="1"/>
    <xf numFmtId="0" fontId="20" fillId="0" borderId="0" xfId="3" applyFont="1" applyFill="1" applyBorder="1"/>
    <xf numFmtId="0" fontId="20" fillId="0" borderId="0" xfId="3" applyFont="1" applyFill="1"/>
    <xf numFmtId="166" fontId="25" fillId="0" borderId="1" xfId="3" applyNumberFormat="1" applyFont="1" applyFill="1" applyBorder="1" applyAlignment="1" applyProtection="1">
      <protection locked="0"/>
    </xf>
    <xf numFmtId="164" fontId="20" fillId="0" borderId="0" xfId="3" applyNumberFormat="1" applyFont="1" applyFill="1" applyBorder="1" applyAlignment="1"/>
    <xf numFmtId="0" fontId="15" fillId="0" borderId="0" xfId="3" applyFont="1" applyFill="1" applyBorder="1" applyAlignment="1"/>
    <xf numFmtId="166" fontId="15" fillId="0" borderId="0" xfId="3" applyNumberFormat="1" applyFont="1" applyFill="1" applyBorder="1" applyAlignment="1"/>
    <xf numFmtId="0" fontId="9" fillId="0" borderId="0" xfId="3" applyFont="1" applyFill="1" applyBorder="1" applyAlignment="1"/>
    <xf numFmtId="167" fontId="22" fillId="0" borderId="1" xfId="3" applyNumberFormat="1" applyFont="1" applyFill="1" applyBorder="1" applyAlignment="1" applyProtection="1">
      <alignment horizontal="right" vertical="center" indent="1"/>
      <protection locked="0"/>
    </xf>
    <xf numFmtId="166" fontId="22" fillId="0" borderId="0" xfId="3" applyNumberFormat="1" applyFont="1" applyFill="1"/>
    <xf numFmtId="167" fontId="2" fillId="0" borderId="0" xfId="3" applyNumberFormat="1" applyFont="1" applyFill="1"/>
    <xf numFmtId="3" fontId="0" fillId="0" borderId="0" xfId="3" applyNumberFormat="1" applyFont="1"/>
    <xf numFmtId="167" fontId="0" fillId="0" borderId="0" xfId="3" applyNumberFormat="1" applyFont="1"/>
    <xf numFmtId="167" fontId="7" fillId="0" borderId="0" xfId="3" applyNumberFormat="1" applyFont="1" applyFill="1" applyBorder="1" applyAlignment="1">
      <alignment vertical="center"/>
    </xf>
    <xf numFmtId="0" fontId="0" fillId="0" borderId="0" xfId="3" applyFont="1" applyFill="1"/>
    <xf numFmtId="167" fontId="9" fillId="0" borderId="0" xfId="3" applyNumberFormat="1" applyFont="1" applyFill="1" applyBorder="1"/>
    <xf numFmtId="167" fontId="16" fillId="0" borderId="0" xfId="3" applyNumberFormat="1" applyFont="1" applyFill="1" applyBorder="1"/>
    <xf numFmtId="166" fontId="21" fillId="0" borderId="0" xfId="3" applyNumberFormat="1" applyFont="1" applyFill="1" applyBorder="1" applyAlignment="1" applyProtection="1">
      <alignment vertical="center"/>
      <protection locked="0"/>
    </xf>
    <xf numFmtId="3" fontId="0" fillId="0" borderId="0" xfId="3" applyNumberFormat="1" applyFont="1" applyFill="1"/>
    <xf numFmtId="167" fontId="8" fillId="0" borderId="0" xfId="3" quotePrefix="1" applyNumberFormat="1" applyFont="1" applyFill="1" applyBorder="1" applyAlignment="1">
      <alignment horizontal="left"/>
    </xf>
    <xf numFmtId="0" fontId="30" fillId="0" borderId="0" xfId="3" applyFont="1" applyFill="1" applyBorder="1"/>
    <xf numFmtId="0" fontId="4" fillId="0" borderId="0" xfId="1" applyNumberFormat="1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 wrapText="1"/>
    </xf>
    <xf numFmtId="164" fontId="8" fillId="0" borderId="2" xfId="3" applyNumberFormat="1" applyFont="1" applyFill="1" applyBorder="1" applyAlignment="1" applyProtection="1">
      <alignment horizontal="left" vertical="center" wrapText="1"/>
    </xf>
    <xf numFmtId="0" fontId="9" fillId="0" borderId="0" xfId="3" applyFont="1" applyFill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left" vertical="center" wrapText="1"/>
    </xf>
    <xf numFmtId="0" fontId="9" fillId="0" borderId="1" xfId="3" applyFont="1" applyFill="1" applyBorder="1" applyAlignment="1">
      <alignment horizontal="center" vertical="center" wrapText="1"/>
    </xf>
    <xf numFmtId="164" fontId="8" fillId="0" borderId="2" xfId="3" applyNumberFormat="1" applyFont="1" applyFill="1" applyBorder="1" applyAlignment="1" applyProtection="1">
      <alignment horizontal="center" vertical="center" wrapText="1"/>
    </xf>
    <xf numFmtId="0" fontId="18" fillId="0" borderId="2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right" vertical="center"/>
    </xf>
    <xf numFmtId="0" fontId="1" fillId="0" borderId="0" xfId="3" applyFont="1" applyFill="1" applyBorder="1"/>
    <xf numFmtId="0" fontId="11" fillId="0" borderId="0" xfId="3" applyFont="1" applyFill="1" applyBorder="1"/>
    <xf numFmtId="167" fontId="3" fillId="0" borderId="0" xfId="3" applyNumberFormat="1" applyFont="1" applyFill="1" applyBorder="1"/>
    <xf numFmtId="167" fontId="22" fillId="0" borderId="0" xfId="3" applyNumberFormat="1" applyFont="1" applyFill="1" applyBorder="1"/>
    <xf numFmtId="0" fontId="17" fillId="0" borderId="0" xfId="3" applyFont="1" applyFill="1" applyBorder="1"/>
    <xf numFmtId="0" fontId="8" fillId="0" borderId="0" xfId="3" applyFont="1" applyFill="1" applyBorder="1" applyAlignment="1">
      <alignment vertical="center" wrapText="1"/>
    </xf>
    <xf numFmtId="0" fontId="9" fillId="0" borderId="0" xfId="3" applyFont="1" applyFill="1" applyBorder="1" applyAlignment="1">
      <alignment vertical="center" wrapText="1"/>
    </xf>
    <xf numFmtId="0" fontId="2" fillId="0" borderId="0" xfId="3" applyFont="1" applyFill="1" applyBorder="1" applyAlignment="1">
      <alignment vertical="center" wrapText="1"/>
    </xf>
  </cellXfs>
  <cellStyles count="4">
    <cellStyle name="          _x000d__x000a_386grabber=VGA.3GR_x000d__x000a_" xfId="3"/>
    <cellStyle name="Euro" xfId="1"/>
    <cellStyle name="Normal" xfId="0" builtinId="0"/>
    <cellStyle name="Normal 2" xfId="2"/>
  </cellStyles>
  <dxfs count="1"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9"/>
  <dimension ref="A1:AT51"/>
  <sheetViews>
    <sheetView tabSelected="1" zoomScaleNormal="100" zoomScaleSheetLayoutView="95" workbookViewId="0"/>
  </sheetViews>
  <sheetFormatPr baseColWidth="10" defaultRowHeight="12.75" x14ac:dyDescent="0.2"/>
  <cols>
    <col min="1" max="1" width="30.7109375" style="34" customWidth="1"/>
    <col min="2" max="2" width="12.7109375" style="34" customWidth="1"/>
    <col min="3" max="5" width="13.5703125" style="34" customWidth="1"/>
    <col min="6" max="6" width="12.7109375" style="34" customWidth="1"/>
    <col min="7" max="7" width="13.5703125" style="34" customWidth="1"/>
    <col min="8" max="16" width="11.42578125" style="34"/>
    <col min="17" max="17" width="0.5703125" style="34" customWidth="1"/>
    <col min="18" max="46" width="11.42578125" style="34"/>
    <col min="47" max="16384" width="11.42578125" style="14"/>
  </cols>
  <sheetData>
    <row r="1" spans="1:46" s="5" customFormat="1" ht="17.100000000000001" customHeight="1" x14ac:dyDescent="0.2">
      <c r="A1" s="92" t="s">
        <v>114</v>
      </c>
      <c r="B1" s="3"/>
      <c r="C1" s="3"/>
      <c r="D1" s="4"/>
      <c r="E1" s="3"/>
      <c r="F1" s="56" t="s">
        <v>60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s="10" customFormat="1" ht="15.95" customHeight="1" x14ac:dyDescent="0.2">
      <c r="A2" s="6" t="s">
        <v>37</v>
      </c>
      <c r="B2" s="84"/>
      <c r="C2" s="8"/>
      <c r="D2" s="8"/>
      <c r="E2" s="7"/>
      <c r="F2" s="8"/>
      <c r="G2" s="5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46" x14ac:dyDescent="0.2">
      <c r="A3" s="90"/>
      <c r="B3" s="12"/>
      <c r="C3" s="12"/>
      <c r="D3" s="12"/>
      <c r="E3" s="12"/>
      <c r="F3" s="13" t="s">
        <v>95</v>
      </c>
      <c r="G3" s="13" t="s">
        <v>52</v>
      </c>
    </row>
    <row r="4" spans="1:46" ht="12.75" customHeight="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93"/>
      <c r="K4" s="115"/>
      <c r="L4" s="115"/>
      <c r="M4" s="115"/>
      <c r="N4" s="115"/>
      <c r="O4" s="115"/>
      <c r="P4" s="94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94"/>
      <c r="AE4" s="115"/>
      <c r="AF4" s="115"/>
      <c r="AG4" s="115"/>
      <c r="AH4" s="115"/>
      <c r="AI4" s="115"/>
      <c r="AJ4" s="115"/>
      <c r="AK4" s="115"/>
    </row>
    <row r="5" spans="1:46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151</v>
      </c>
      <c r="F5" s="96" t="s">
        <v>103</v>
      </c>
      <c r="G5" s="100"/>
      <c r="H5" s="110"/>
      <c r="I5" s="110"/>
      <c r="J5" s="110"/>
      <c r="K5" s="116"/>
      <c r="L5" s="115"/>
      <c r="M5" s="115"/>
      <c r="N5" s="115"/>
      <c r="O5" s="115"/>
      <c r="P5" s="115"/>
      <c r="Q5" s="110"/>
      <c r="R5" s="115"/>
      <c r="S5" s="115"/>
      <c r="T5" s="115"/>
      <c r="U5" s="115"/>
      <c r="V5" s="115"/>
      <c r="W5" s="115"/>
      <c r="X5" s="115"/>
      <c r="Y5" s="116"/>
      <c r="Z5" s="115"/>
      <c r="AA5" s="115"/>
      <c r="AB5" s="115"/>
      <c r="AC5" s="115"/>
      <c r="AD5" s="115"/>
      <c r="AE5" s="94"/>
      <c r="AF5" s="94"/>
      <c r="AG5" s="94"/>
      <c r="AH5" s="94"/>
      <c r="AI5" s="94"/>
      <c r="AJ5" s="94"/>
      <c r="AK5" s="94"/>
      <c r="AL5" s="110"/>
      <c r="AM5" s="110"/>
      <c r="AN5" s="110"/>
      <c r="AO5" s="110"/>
      <c r="AP5" s="110"/>
      <c r="AQ5" s="110"/>
      <c r="AR5" s="110"/>
      <c r="AS5" s="110"/>
      <c r="AT5" s="110"/>
    </row>
    <row r="6" spans="1:46" x14ac:dyDescent="0.2">
      <c r="A6" s="104"/>
      <c r="B6" s="97"/>
      <c r="C6" s="97"/>
      <c r="D6" s="97"/>
      <c r="E6" s="97"/>
      <c r="F6" s="97"/>
      <c r="G6" s="101"/>
      <c r="K6" s="117"/>
      <c r="L6" s="117"/>
      <c r="M6" s="117"/>
      <c r="N6" s="117"/>
      <c r="O6" s="117"/>
      <c r="P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95"/>
      <c r="AF6" s="95"/>
      <c r="AG6" s="95"/>
      <c r="AH6" s="95"/>
      <c r="AI6" s="95"/>
      <c r="AJ6" s="95"/>
      <c r="AK6" s="95"/>
    </row>
    <row r="7" spans="1:46" s="18" customFormat="1" x14ac:dyDescent="0.2">
      <c r="A7" s="16"/>
      <c r="B7" s="17"/>
      <c r="C7" s="17"/>
      <c r="D7" s="17"/>
      <c r="E7" s="17"/>
      <c r="F7" s="17"/>
      <c r="G7" s="17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</row>
    <row r="8" spans="1:46" s="19" customFormat="1" ht="17.100000000000001" customHeight="1" x14ac:dyDescent="0.2">
      <c r="A8" s="22" t="s">
        <v>38</v>
      </c>
      <c r="B8" s="55">
        <v>83933013.50999999</v>
      </c>
      <c r="C8" s="54">
        <v>47705941</v>
      </c>
      <c r="D8" s="54">
        <v>40087161</v>
      </c>
      <c r="E8" s="54">
        <v>7580131</v>
      </c>
      <c r="F8" s="54">
        <v>38649</v>
      </c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36"/>
      <c r="AM8" s="36"/>
      <c r="AN8" s="112"/>
      <c r="AO8" s="36"/>
      <c r="AP8" s="36"/>
      <c r="AQ8" s="36"/>
      <c r="AR8" s="36"/>
      <c r="AS8" s="36"/>
      <c r="AT8" s="36"/>
    </row>
    <row r="9" spans="1:46" s="19" customFormat="1" ht="11.25" x14ac:dyDescent="0.2">
      <c r="A9" s="20" t="s">
        <v>39</v>
      </c>
      <c r="B9" s="55">
        <v>18245443</v>
      </c>
      <c r="C9" s="54">
        <v>11381265</v>
      </c>
      <c r="D9" s="54">
        <v>9752965</v>
      </c>
      <c r="E9" s="54">
        <v>1627277</v>
      </c>
      <c r="F9" s="54">
        <v>1023</v>
      </c>
      <c r="G9" s="54"/>
      <c r="H9" s="54"/>
      <c r="I9" s="54"/>
      <c r="J9" s="54"/>
      <c r="K9" s="54"/>
      <c r="L9" s="54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36"/>
      <c r="AM9" s="36"/>
      <c r="AN9" s="112"/>
      <c r="AO9" s="36"/>
      <c r="AP9" s="36"/>
      <c r="AQ9" s="36"/>
      <c r="AR9" s="36"/>
      <c r="AS9" s="36"/>
      <c r="AT9" s="36"/>
    </row>
    <row r="10" spans="1:46" s="19" customFormat="1" ht="11.25" x14ac:dyDescent="0.2">
      <c r="A10" s="20" t="s">
        <v>102</v>
      </c>
      <c r="B10" s="55">
        <v>7794754</v>
      </c>
      <c r="C10" s="54">
        <v>5999732</v>
      </c>
      <c r="D10" s="54">
        <v>5428371</v>
      </c>
      <c r="E10" s="54">
        <v>569109</v>
      </c>
      <c r="F10" s="54">
        <v>2252</v>
      </c>
      <c r="G10" s="54"/>
      <c r="H10" s="54"/>
      <c r="I10" s="54"/>
      <c r="J10" s="54"/>
      <c r="K10" s="54"/>
      <c r="L10" s="54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36"/>
      <c r="AM10" s="36"/>
      <c r="AN10" s="112"/>
      <c r="AO10" s="36"/>
      <c r="AP10" s="36"/>
      <c r="AQ10" s="36"/>
      <c r="AR10" s="36"/>
      <c r="AS10" s="36"/>
      <c r="AT10" s="36"/>
    </row>
    <row r="11" spans="1:46" s="19" customFormat="1" ht="11.25" x14ac:dyDescent="0.2">
      <c r="A11" s="20" t="s">
        <v>40</v>
      </c>
      <c r="B11" s="55">
        <v>2351071</v>
      </c>
      <c r="C11" s="54">
        <v>1683296</v>
      </c>
      <c r="D11" s="54">
        <v>1493506</v>
      </c>
      <c r="E11" s="54">
        <v>181711</v>
      </c>
      <c r="F11" s="54">
        <v>8079</v>
      </c>
      <c r="G11" s="54"/>
      <c r="H11" s="54"/>
      <c r="I11" s="54"/>
      <c r="J11" s="54"/>
      <c r="K11" s="54"/>
      <c r="L11" s="54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36"/>
      <c r="AM11" s="36"/>
      <c r="AN11" s="112"/>
      <c r="AO11" s="36"/>
      <c r="AP11" s="36"/>
      <c r="AQ11" s="36"/>
      <c r="AR11" s="36"/>
      <c r="AS11" s="36"/>
      <c r="AT11" s="36"/>
    </row>
    <row r="12" spans="1:46" s="19" customFormat="1" ht="11.25" x14ac:dyDescent="0.2">
      <c r="A12" s="20" t="s">
        <v>41</v>
      </c>
      <c r="B12" s="55">
        <v>12652582</v>
      </c>
      <c r="C12" s="54">
        <v>6920572</v>
      </c>
      <c r="D12" s="54">
        <v>6450211</v>
      </c>
      <c r="E12" s="54">
        <v>467098</v>
      </c>
      <c r="F12" s="54">
        <v>3263</v>
      </c>
      <c r="G12" s="54"/>
      <c r="H12" s="54"/>
      <c r="I12" s="54"/>
      <c r="J12" s="54"/>
      <c r="K12" s="54"/>
      <c r="L12" s="54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36"/>
      <c r="AM12" s="36"/>
      <c r="AN12" s="112"/>
      <c r="AO12" s="36"/>
      <c r="AP12" s="36"/>
      <c r="AQ12" s="36"/>
      <c r="AR12" s="36"/>
      <c r="AS12" s="36"/>
      <c r="AT12" s="36"/>
    </row>
    <row r="13" spans="1:46" s="19" customFormat="1" ht="11.25" x14ac:dyDescent="0.2">
      <c r="A13" s="20" t="s">
        <v>96</v>
      </c>
      <c r="B13" s="55">
        <v>1711838</v>
      </c>
      <c r="C13" s="54">
        <v>1453300</v>
      </c>
      <c r="D13" s="54">
        <v>1392379</v>
      </c>
      <c r="E13" s="54">
        <v>60394</v>
      </c>
      <c r="F13" s="54">
        <v>527</v>
      </c>
      <c r="G13" s="54"/>
      <c r="H13" s="54"/>
      <c r="I13" s="54"/>
      <c r="J13" s="54"/>
      <c r="K13" s="54"/>
      <c r="L13" s="54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36"/>
      <c r="AM13" s="36"/>
      <c r="AN13" s="112"/>
      <c r="AO13" s="36"/>
      <c r="AP13" s="36"/>
      <c r="AQ13" s="36"/>
      <c r="AR13" s="36"/>
      <c r="AS13" s="36"/>
      <c r="AT13" s="36"/>
    </row>
    <row r="14" spans="1:46" s="19" customFormat="1" ht="11.25" x14ac:dyDescent="0.2">
      <c r="A14" s="21" t="s">
        <v>42</v>
      </c>
      <c r="B14" s="55">
        <v>4668292</v>
      </c>
      <c r="C14" s="54">
        <v>3355054</v>
      </c>
      <c r="D14" s="54">
        <v>2982545</v>
      </c>
      <c r="E14" s="54">
        <v>371500</v>
      </c>
      <c r="F14" s="54">
        <v>1009</v>
      </c>
      <c r="G14" s="54"/>
      <c r="H14" s="54"/>
      <c r="I14" s="54"/>
      <c r="J14" s="54"/>
      <c r="K14" s="54"/>
      <c r="L14" s="54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36"/>
      <c r="AM14" s="36"/>
      <c r="AN14" s="112"/>
      <c r="AO14" s="36"/>
      <c r="AP14" s="36"/>
      <c r="AQ14" s="36"/>
      <c r="AR14" s="36"/>
      <c r="AS14" s="36"/>
      <c r="AT14" s="36"/>
    </row>
    <row r="15" spans="1:46" s="19" customFormat="1" ht="11.25" x14ac:dyDescent="0.2">
      <c r="A15" s="20" t="s">
        <v>43</v>
      </c>
      <c r="B15" s="55">
        <v>138473</v>
      </c>
      <c r="C15" s="54">
        <v>59019</v>
      </c>
      <c r="D15" s="54">
        <v>34427</v>
      </c>
      <c r="E15" s="54">
        <v>24547</v>
      </c>
      <c r="F15" s="54">
        <v>45</v>
      </c>
      <c r="G15" s="54"/>
      <c r="H15" s="54"/>
      <c r="I15" s="54"/>
      <c r="J15" s="54"/>
      <c r="K15" s="54"/>
      <c r="L15" s="54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36"/>
      <c r="AM15" s="36"/>
      <c r="AN15" s="112"/>
      <c r="AO15" s="36"/>
      <c r="AP15" s="36"/>
      <c r="AQ15" s="36"/>
      <c r="AR15" s="36"/>
      <c r="AS15" s="36"/>
      <c r="AT15" s="36"/>
    </row>
    <row r="16" spans="1:46" s="19" customFormat="1" ht="11.25" x14ac:dyDescent="0.2">
      <c r="A16" s="21" t="s">
        <v>44</v>
      </c>
      <c r="B16" s="55">
        <v>1109</v>
      </c>
      <c r="C16" s="54">
        <v>1039</v>
      </c>
      <c r="D16" s="54">
        <v>1039</v>
      </c>
      <c r="E16" s="54">
        <v>0</v>
      </c>
      <c r="F16" s="54">
        <v>0</v>
      </c>
      <c r="G16" s="54"/>
      <c r="H16" s="54"/>
      <c r="I16" s="54"/>
      <c r="J16" s="54"/>
      <c r="K16" s="54"/>
      <c r="L16" s="54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36"/>
      <c r="AM16" s="36"/>
      <c r="AN16" s="112"/>
      <c r="AO16" s="36"/>
      <c r="AP16" s="36"/>
      <c r="AQ16" s="36"/>
      <c r="AR16" s="36"/>
      <c r="AS16" s="36"/>
      <c r="AT16" s="36"/>
    </row>
    <row r="17" spans="1:46" s="19" customFormat="1" ht="11.25" x14ac:dyDescent="0.2">
      <c r="A17" s="21" t="s">
        <v>100</v>
      </c>
      <c r="B17" s="55">
        <v>1922998</v>
      </c>
      <c r="C17" s="54">
        <v>1665109</v>
      </c>
      <c r="D17" s="54">
        <v>1427109</v>
      </c>
      <c r="E17" s="54">
        <v>237959</v>
      </c>
      <c r="F17" s="54">
        <v>41</v>
      </c>
      <c r="G17" s="54"/>
      <c r="H17" s="54"/>
      <c r="I17" s="54"/>
      <c r="J17" s="54"/>
      <c r="K17" s="54"/>
      <c r="L17" s="54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36"/>
      <c r="AM17" s="36"/>
      <c r="AN17" s="112"/>
      <c r="AO17" s="36"/>
      <c r="AP17" s="36"/>
      <c r="AQ17" s="36"/>
      <c r="AR17" s="36"/>
      <c r="AS17" s="36"/>
      <c r="AT17" s="36"/>
    </row>
    <row r="18" spans="1:46" s="19" customFormat="1" ht="11.25" x14ac:dyDescent="0.2">
      <c r="A18" s="20" t="s">
        <v>111</v>
      </c>
      <c r="B18" s="55">
        <v>36119021.509999998</v>
      </c>
      <c r="C18" s="54">
        <v>16640855</v>
      </c>
      <c r="D18" s="54">
        <v>12516988</v>
      </c>
      <c r="E18" s="54">
        <v>4100930</v>
      </c>
      <c r="F18" s="54">
        <v>22937</v>
      </c>
      <c r="G18" s="54"/>
      <c r="H18" s="54"/>
      <c r="I18" s="54"/>
      <c r="J18" s="54"/>
      <c r="K18" s="54"/>
      <c r="L18" s="54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36"/>
      <c r="AM18" s="36"/>
      <c r="AN18" s="112"/>
      <c r="AO18" s="36"/>
      <c r="AP18" s="36"/>
      <c r="AQ18" s="36"/>
      <c r="AR18" s="36"/>
      <c r="AS18" s="36"/>
      <c r="AT18" s="36"/>
    </row>
    <row r="19" spans="1:46" s="19" customFormat="1" ht="11.25" x14ac:dyDescent="0.2">
      <c r="A19" s="20"/>
      <c r="B19" s="55"/>
      <c r="C19" s="54"/>
      <c r="D19" s="54"/>
      <c r="E19" s="54"/>
      <c r="F19" s="54"/>
      <c r="G19" s="64"/>
      <c r="H19" s="113"/>
      <c r="I19" s="54"/>
      <c r="J19" s="54"/>
      <c r="K19" s="54"/>
      <c r="L19" s="54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36"/>
      <c r="AM19" s="36"/>
      <c r="AN19" s="112"/>
      <c r="AO19" s="36"/>
      <c r="AP19" s="36"/>
      <c r="AQ19" s="36"/>
      <c r="AR19" s="36"/>
      <c r="AS19" s="36"/>
      <c r="AT19" s="36"/>
    </row>
    <row r="20" spans="1:46" x14ac:dyDescent="0.2">
      <c r="A20" s="23"/>
      <c r="B20" s="24"/>
      <c r="C20" s="25"/>
      <c r="D20" s="25"/>
      <c r="E20" s="25"/>
      <c r="F20" s="25"/>
      <c r="G20" s="25"/>
      <c r="H20" s="112"/>
      <c r="I20" s="112"/>
      <c r="K20" s="54"/>
      <c r="L20" s="54"/>
      <c r="M20" s="112"/>
      <c r="N20" s="112"/>
      <c r="O20" s="112"/>
      <c r="P20" s="112"/>
      <c r="Q20" s="36"/>
      <c r="R20" s="36"/>
      <c r="S20" s="36"/>
      <c r="T20" s="36"/>
      <c r="U20" s="36"/>
      <c r="V20" s="36"/>
      <c r="W20" s="36"/>
      <c r="X20" s="36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36"/>
      <c r="AM20" s="36"/>
    </row>
    <row r="21" spans="1:46" s="39" customFormat="1" ht="11.25" x14ac:dyDescent="0.2">
      <c r="B21" s="40"/>
      <c r="C21" s="28"/>
      <c r="D21" s="28"/>
      <c r="E21" s="28"/>
      <c r="F21" s="28"/>
      <c r="G21" s="28"/>
      <c r="H21" s="112"/>
      <c r="I21" s="112"/>
      <c r="J21" s="27"/>
      <c r="K21" s="54"/>
      <c r="L21" s="54"/>
      <c r="M21" s="112"/>
      <c r="N21" s="112"/>
      <c r="O21" s="112"/>
      <c r="P21" s="112"/>
      <c r="Q21" s="36"/>
      <c r="R21" s="36"/>
      <c r="S21" s="36"/>
      <c r="T21" s="36"/>
      <c r="U21" s="36"/>
      <c r="V21" s="36"/>
      <c r="W21" s="36"/>
      <c r="X21" s="36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36"/>
      <c r="AM21" s="36"/>
      <c r="AN21" s="27"/>
      <c r="AO21" s="27"/>
      <c r="AP21" s="27"/>
      <c r="AQ21" s="27"/>
      <c r="AR21" s="27"/>
      <c r="AS21" s="27"/>
      <c r="AT21" s="27"/>
    </row>
    <row r="22" spans="1:46" s="39" customFormat="1" ht="11.25" x14ac:dyDescent="0.2">
      <c r="A22" s="31" t="s">
        <v>150</v>
      </c>
      <c r="B22" s="40"/>
      <c r="C22" s="28"/>
      <c r="D22" s="28"/>
      <c r="E22" s="28"/>
      <c r="F22" s="28"/>
      <c r="G22" s="28"/>
      <c r="H22" s="112"/>
      <c r="I22" s="112"/>
      <c r="J22" s="27"/>
      <c r="K22" s="54"/>
      <c r="L22" s="54"/>
      <c r="M22" s="112"/>
      <c r="N22" s="112"/>
      <c r="O22" s="112"/>
      <c r="P22" s="112"/>
      <c r="Q22" s="36"/>
      <c r="R22" s="36"/>
      <c r="S22" s="36"/>
      <c r="T22" s="36"/>
      <c r="U22" s="36"/>
      <c r="V22" s="36"/>
      <c r="W22" s="36"/>
      <c r="X22" s="36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36"/>
      <c r="AM22" s="36"/>
      <c r="AN22" s="27"/>
      <c r="AO22" s="27"/>
      <c r="AP22" s="27"/>
      <c r="AQ22" s="27"/>
      <c r="AR22" s="27"/>
      <c r="AS22" s="27"/>
      <c r="AT22" s="27"/>
    </row>
    <row r="23" spans="1:46" s="39" customFormat="1" ht="11.25" x14ac:dyDescent="0.2">
      <c r="B23" s="40"/>
      <c r="C23" s="28"/>
      <c r="D23" s="28"/>
      <c r="E23" s="28"/>
      <c r="F23" s="28"/>
      <c r="G23" s="28"/>
      <c r="H23" s="112"/>
      <c r="I23" s="112"/>
      <c r="J23" s="27"/>
      <c r="K23" s="54"/>
      <c r="L23" s="54"/>
      <c r="M23" s="112"/>
      <c r="N23" s="112"/>
      <c r="O23" s="112"/>
      <c r="P23" s="112"/>
      <c r="Q23" s="36"/>
      <c r="R23" s="36"/>
      <c r="S23" s="36"/>
      <c r="T23" s="36"/>
      <c r="U23" s="36"/>
      <c r="V23" s="36"/>
      <c r="W23" s="36"/>
      <c r="X23" s="36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36"/>
      <c r="AM23" s="36"/>
      <c r="AN23" s="27"/>
      <c r="AO23" s="27"/>
      <c r="AP23" s="27"/>
      <c r="AQ23" s="27"/>
      <c r="AR23" s="27"/>
      <c r="AS23" s="27"/>
      <c r="AT23" s="27"/>
    </row>
    <row r="24" spans="1:46" s="39" customFormat="1" ht="11.25" x14ac:dyDescent="0.2">
      <c r="B24" s="28"/>
      <c r="C24" s="28"/>
      <c r="D24" s="28"/>
      <c r="E24" s="28"/>
      <c r="F24" s="28"/>
      <c r="G24" s="28"/>
      <c r="H24" s="112"/>
      <c r="I24" s="112"/>
      <c r="J24" s="27"/>
      <c r="K24" s="54"/>
      <c r="L24" s="54"/>
      <c r="M24" s="112"/>
      <c r="N24" s="112"/>
      <c r="O24" s="112"/>
      <c r="P24" s="112"/>
      <c r="Q24" s="36"/>
      <c r="R24" s="36"/>
      <c r="S24" s="36"/>
      <c r="T24" s="36"/>
      <c r="U24" s="36"/>
      <c r="V24" s="36"/>
      <c r="W24" s="36"/>
      <c r="X24" s="36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36"/>
      <c r="AM24" s="36"/>
      <c r="AN24" s="27"/>
      <c r="AO24" s="27"/>
      <c r="AP24" s="27"/>
      <c r="AQ24" s="27"/>
      <c r="AR24" s="27"/>
      <c r="AS24" s="27"/>
      <c r="AT24" s="27"/>
    </row>
    <row r="25" spans="1:46" s="39" customFormat="1" ht="11.25" x14ac:dyDescent="0.2">
      <c r="B25" s="28"/>
      <c r="C25" s="27"/>
      <c r="D25" s="27"/>
      <c r="E25" s="27"/>
      <c r="F25" s="27"/>
      <c r="G25" s="27"/>
      <c r="H25" s="112"/>
      <c r="I25" s="112"/>
      <c r="J25" s="27"/>
      <c r="K25" s="54"/>
      <c r="L25" s="54"/>
      <c r="M25" s="112"/>
      <c r="N25" s="112"/>
      <c r="O25" s="112"/>
      <c r="P25" s="112"/>
      <c r="Q25" s="36"/>
      <c r="R25" s="36"/>
      <c r="S25" s="36"/>
      <c r="T25" s="36"/>
      <c r="U25" s="36"/>
      <c r="V25" s="36"/>
      <c r="W25" s="36"/>
      <c r="X25" s="36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36"/>
      <c r="AM25" s="36"/>
      <c r="AN25" s="27"/>
      <c r="AO25" s="27"/>
      <c r="AP25" s="27"/>
      <c r="AQ25" s="27"/>
      <c r="AR25" s="27"/>
      <c r="AS25" s="27"/>
      <c r="AT25" s="27"/>
    </row>
    <row r="26" spans="1:46" s="39" customFormat="1" ht="11.25" x14ac:dyDescent="0.2">
      <c r="A26" s="31"/>
      <c r="B26" s="28"/>
      <c r="C26" s="27"/>
      <c r="D26" s="27"/>
      <c r="E26" s="27"/>
      <c r="F26" s="27"/>
      <c r="G26" s="27"/>
      <c r="H26" s="112"/>
      <c r="I26" s="112"/>
      <c r="J26" s="27"/>
      <c r="K26" s="54"/>
      <c r="L26" s="54"/>
      <c r="M26" s="112"/>
      <c r="N26" s="112"/>
      <c r="O26" s="112"/>
      <c r="P26" s="112"/>
      <c r="Q26" s="36"/>
      <c r="R26" s="36"/>
      <c r="S26" s="36"/>
      <c r="T26" s="36"/>
      <c r="U26" s="36"/>
      <c r="V26" s="36"/>
      <c r="W26" s="36"/>
      <c r="X26" s="36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27"/>
      <c r="AM26" s="27"/>
      <c r="AN26" s="27"/>
      <c r="AO26" s="27"/>
      <c r="AP26" s="27"/>
      <c r="AQ26" s="27"/>
      <c r="AR26" s="27"/>
      <c r="AS26" s="27"/>
      <c r="AT26" s="27"/>
    </row>
    <row r="27" spans="1:46" s="39" customFormat="1" x14ac:dyDescent="0.2">
      <c r="A27" s="91"/>
      <c r="B27" s="86"/>
      <c r="C27" s="87"/>
      <c r="D27" s="27"/>
      <c r="E27" s="27"/>
      <c r="F27" s="27"/>
      <c r="G27" s="27"/>
      <c r="H27" s="112"/>
      <c r="I27" s="112"/>
      <c r="J27" s="27"/>
      <c r="K27" s="54"/>
      <c r="L27" s="54"/>
      <c r="M27" s="112"/>
      <c r="N27" s="112"/>
      <c r="O27" s="112"/>
      <c r="P27" s="112"/>
      <c r="Q27" s="36"/>
      <c r="R27" s="36"/>
      <c r="S27" s="36"/>
      <c r="T27" s="36"/>
      <c r="U27" s="36"/>
      <c r="V27" s="36"/>
      <c r="W27" s="36"/>
      <c r="X27" s="36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27"/>
      <c r="AM27" s="27"/>
      <c r="AN27" s="27"/>
      <c r="AO27" s="27"/>
      <c r="AP27" s="27"/>
      <c r="AQ27" s="27"/>
      <c r="AR27" s="27"/>
      <c r="AS27" s="27"/>
      <c r="AT27" s="27"/>
    </row>
    <row r="28" spans="1:46" s="19" customFormat="1" x14ac:dyDescent="0.2">
      <c r="A28" s="91"/>
      <c r="B28" s="86"/>
      <c r="C28" s="1"/>
      <c r="D28" s="1"/>
      <c r="E28" s="1"/>
      <c r="F28" s="1"/>
      <c r="G28" s="1"/>
      <c r="H28" s="112"/>
      <c r="I28" s="112"/>
      <c r="J28" s="36"/>
      <c r="K28" s="54"/>
      <c r="L28" s="54"/>
      <c r="M28" s="112"/>
      <c r="N28" s="112"/>
      <c r="O28" s="112"/>
      <c r="P28" s="112"/>
      <c r="Q28" s="36"/>
      <c r="R28" s="36"/>
      <c r="S28" s="36"/>
      <c r="T28" s="36"/>
      <c r="U28" s="36"/>
      <c r="V28" s="36"/>
      <c r="W28" s="36"/>
      <c r="X28" s="36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36"/>
      <c r="AM28" s="36"/>
      <c r="AN28" s="36"/>
      <c r="AO28" s="36"/>
      <c r="AP28" s="36"/>
      <c r="AQ28" s="36"/>
      <c r="AR28" s="36"/>
      <c r="AS28" s="36"/>
      <c r="AT28" s="36"/>
    </row>
    <row r="29" spans="1:46" s="33" customFormat="1" x14ac:dyDescent="0.2">
      <c r="A29" s="91"/>
      <c r="B29" s="86"/>
      <c r="C29" s="30"/>
      <c r="D29" s="54"/>
      <c r="E29" s="42"/>
      <c r="F29" s="30"/>
      <c r="G29" s="30"/>
      <c r="H29" s="112"/>
      <c r="I29" s="112"/>
      <c r="J29" s="114"/>
      <c r="K29" s="54"/>
      <c r="L29" s="54"/>
      <c r="M29" s="112"/>
      <c r="N29" s="112"/>
      <c r="O29" s="112"/>
      <c r="P29" s="112"/>
      <c r="Q29" s="36"/>
      <c r="R29" s="36"/>
      <c r="S29" s="36"/>
      <c r="T29" s="36"/>
      <c r="U29" s="36"/>
      <c r="V29" s="36"/>
      <c r="W29" s="36"/>
      <c r="X29" s="36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4"/>
      <c r="AM29" s="114"/>
      <c r="AN29" s="114"/>
      <c r="AO29" s="114"/>
      <c r="AP29" s="114"/>
      <c r="AQ29" s="114"/>
      <c r="AR29" s="114"/>
      <c r="AS29" s="114"/>
      <c r="AT29" s="114"/>
    </row>
    <row r="30" spans="1:46" s="19" customFormat="1" x14ac:dyDescent="0.2">
      <c r="A30" s="91"/>
      <c r="B30" s="86"/>
      <c r="C30" s="35"/>
      <c r="D30" s="54"/>
      <c r="E30" s="42"/>
      <c r="F30" s="35"/>
      <c r="G30" s="35"/>
      <c r="H30" s="36"/>
      <c r="I30" s="112"/>
      <c r="J30" s="36"/>
      <c r="K30" s="54"/>
      <c r="L30" s="54"/>
      <c r="M30" s="112"/>
      <c r="N30" s="112"/>
      <c r="O30" s="112"/>
      <c r="P30" s="112"/>
      <c r="Q30" s="36"/>
      <c r="R30" s="36"/>
      <c r="S30" s="36"/>
      <c r="T30" s="36"/>
      <c r="U30" s="36"/>
      <c r="V30" s="36"/>
      <c r="W30" s="36"/>
      <c r="X30" s="36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36"/>
      <c r="AM30" s="36"/>
      <c r="AN30" s="36"/>
      <c r="AO30" s="36"/>
      <c r="AP30" s="36"/>
      <c r="AQ30" s="36"/>
      <c r="AR30" s="36"/>
      <c r="AS30" s="36"/>
      <c r="AT30" s="36"/>
    </row>
    <row r="31" spans="1:46" s="19" customFormat="1" x14ac:dyDescent="0.2">
      <c r="A31" s="20"/>
      <c r="B31" s="86"/>
      <c r="C31" s="35"/>
      <c r="D31" s="54"/>
      <c r="E31" s="42"/>
      <c r="F31" s="35"/>
      <c r="G31" s="35"/>
      <c r="H31" s="36"/>
      <c r="I31" s="36"/>
      <c r="J31" s="36"/>
      <c r="K31" s="54"/>
      <c r="L31" s="54"/>
      <c r="M31" s="112"/>
      <c r="N31" s="112"/>
      <c r="O31" s="112"/>
      <c r="P31" s="112"/>
      <c r="Q31" s="36"/>
      <c r="R31" s="36"/>
      <c r="S31" s="36"/>
      <c r="T31" s="36"/>
      <c r="U31" s="36"/>
      <c r="V31" s="36"/>
      <c r="W31" s="36"/>
      <c r="X31" s="36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36"/>
      <c r="AM31" s="36"/>
      <c r="AN31" s="36"/>
      <c r="AO31" s="36"/>
      <c r="AP31" s="36"/>
      <c r="AQ31" s="36"/>
      <c r="AR31" s="36"/>
      <c r="AS31" s="36"/>
      <c r="AT31" s="36"/>
    </row>
    <row r="32" spans="1:46" s="19" customFormat="1" ht="11.25" x14ac:dyDescent="0.2">
      <c r="A32" s="20"/>
      <c r="B32" s="35"/>
      <c r="C32" s="35"/>
      <c r="D32" s="35"/>
      <c r="E32" s="35"/>
      <c r="F32" s="35"/>
      <c r="G32" s="35"/>
      <c r="H32" s="36"/>
      <c r="I32" s="36"/>
      <c r="J32" s="36"/>
      <c r="K32" s="54"/>
      <c r="L32" s="54"/>
      <c r="M32" s="112"/>
      <c r="N32" s="112"/>
      <c r="O32" s="112"/>
      <c r="P32" s="112"/>
      <c r="Q32" s="36"/>
      <c r="R32" s="36"/>
      <c r="S32" s="36"/>
      <c r="T32" s="36"/>
      <c r="U32" s="36"/>
      <c r="V32" s="36"/>
      <c r="W32" s="36"/>
      <c r="X32" s="36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36"/>
      <c r="AM32" s="36"/>
      <c r="AN32" s="36"/>
      <c r="AO32" s="36"/>
      <c r="AP32" s="36"/>
      <c r="AQ32" s="36"/>
      <c r="AR32" s="36"/>
      <c r="AS32" s="36"/>
      <c r="AT32" s="36"/>
    </row>
    <row r="33" spans="1:46" s="19" customFormat="1" ht="11.25" x14ac:dyDescent="0.2">
      <c r="A33" s="20"/>
      <c r="B33" s="35"/>
      <c r="C33" s="35"/>
      <c r="D33" s="35"/>
      <c r="E33" s="35"/>
      <c r="F33" s="35"/>
      <c r="G33" s="35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</row>
    <row r="34" spans="1:46" s="19" customFormat="1" ht="11.25" x14ac:dyDescent="0.2">
      <c r="A34" s="20"/>
      <c r="B34" s="35"/>
      <c r="C34" s="35"/>
      <c r="D34" s="35"/>
      <c r="E34" s="35"/>
      <c r="F34" s="35"/>
      <c r="G34" s="35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</row>
    <row r="35" spans="1:46" s="19" customFormat="1" ht="11.25" x14ac:dyDescent="0.2">
      <c r="A35" s="20"/>
      <c r="B35" s="35"/>
      <c r="C35" s="35"/>
      <c r="D35" s="35"/>
      <c r="E35" s="35"/>
      <c r="F35" s="35"/>
      <c r="G35" s="35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</row>
    <row r="36" spans="1:46" s="19" customFormat="1" ht="11.25" x14ac:dyDescent="0.2">
      <c r="A36" s="21"/>
      <c r="B36" s="35"/>
      <c r="C36" s="35"/>
      <c r="D36" s="35"/>
      <c r="E36" s="35"/>
      <c r="F36" s="35"/>
      <c r="G36" s="35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</row>
    <row r="37" spans="1:46" s="19" customFormat="1" ht="11.25" x14ac:dyDescent="0.2">
      <c r="A37" s="20"/>
      <c r="B37" s="35"/>
      <c r="C37" s="35"/>
      <c r="D37" s="35"/>
      <c r="E37" s="35"/>
      <c r="F37" s="35"/>
      <c r="G37" s="35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</row>
    <row r="38" spans="1:46" s="19" customFormat="1" ht="11.25" x14ac:dyDescent="0.2">
      <c r="A38" s="20"/>
      <c r="B38" s="35"/>
      <c r="C38" s="35"/>
      <c r="D38" s="35"/>
      <c r="E38" s="35"/>
      <c r="F38" s="35"/>
      <c r="G38" s="35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</row>
    <row r="39" spans="1:46" s="19" customFormat="1" ht="11.25" x14ac:dyDescent="0.2">
      <c r="A39" s="20"/>
      <c r="B39" s="35"/>
      <c r="C39" s="35"/>
      <c r="D39" s="35"/>
      <c r="E39" s="35"/>
      <c r="F39" s="35"/>
      <c r="G39" s="35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</row>
    <row r="40" spans="1:46" s="19" customFormat="1" ht="11.25" x14ac:dyDescent="0.2">
      <c r="A40" s="22"/>
      <c r="B40" s="35"/>
      <c r="C40" s="35"/>
      <c r="D40" s="35"/>
      <c r="E40" s="35"/>
      <c r="F40" s="35"/>
      <c r="G40" s="35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</row>
    <row r="41" spans="1:46" s="19" customFormat="1" ht="11.25" x14ac:dyDescent="0.2">
      <c r="A41" s="20"/>
      <c r="B41" s="35"/>
      <c r="C41" s="35"/>
      <c r="D41" s="35"/>
      <c r="E41" s="35"/>
      <c r="F41" s="35"/>
      <c r="G41" s="35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</row>
    <row r="42" spans="1:46" s="19" customFormat="1" ht="11.25" x14ac:dyDescent="0.2">
      <c r="A42" s="20"/>
      <c r="B42" s="35"/>
      <c r="C42" s="35"/>
      <c r="D42" s="35"/>
      <c r="E42" s="35"/>
      <c r="F42" s="35"/>
      <c r="G42" s="35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</row>
    <row r="43" spans="1:46" s="19" customFormat="1" ht="11.25" x14ac:dyDescent="0.2">
      <c r="A43" s="20"/>
      <c r="B43" s="35"/>
      <c r="C43" s="35"/>
      <c r="D43" s="35"/>
      <c r="E43" s="35"/>
      <c r="F43" s="35"/>
      <c r="G43" s="35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</row>
    <row r="44" spans="1:46" s="19" customFormat="1" ht="11.25" x14ac:dyDescent="0.2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</row>
    <row r="45" spans="1:46" s="19" customFormat="1" ht="11.25" x14ac:dyDescent="0.2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</row>
    <row r="46" spans="1:46" s="19" customFormat="1" ht="11.25" x14ac:dyDescent="0.2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</row>
    <row r="47" spans="1:46" s="19" customFormat="1" ht="11.25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</row>
    <row r="48" spans="1:46" s="19" customFormat="1" ht="11.25" x14ac:dyDescent="0.2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</row>
    <row r="49" spans="1:46" s="19" customFormat="1" ht="11.25" x14ac:dyDescent="0.2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</row>
    <row r="50" spans="1:46" s="19" customFormat="1" ht="11.25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</row>
    <row r="51" spans="1:46" s="19" customFormat="1" ht="11.25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</row>
  </sheetData>
  <mergeCells count="8">
    <mergeCell ref="G5:G6"/>
    <mergeCell ref="B4:B6"/>
    <mergeCell ref="A4:A6"/>
    <mergeCell ref="F5:F6"/>
    <mergeCell ref="E5:E6"/>
    <mergeCell ref="C5:C6"/>
    <mergeCell ref="C4:F4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4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3" width="9.85546875" style="34" customWidth="1"/>
    <col min="4" max="4" width="10.28515625" style="34" customWidth="1"/>
    <col min="5" max="5" width="9.570312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0" width="9.28515625" style="34" customWidth="1"/>
    <col min="11" max="11" width="8.28515625" style="34" customWidth="1"/>
    <col min="12" max="12" width="9.42578125" style="34" customWidth="1"/>
    <col min="13" max="13" width="9.140625" style="14" customWidth="1"/>
    <col min="14" max="14" width="11.42578125" style="14" customWidth="1"/>
    <col min="15" max="15" width="11.4257812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3"/>
      <c r="L1" s="56"/>
      <c r="M1" s="56" t="s">
        <v>68</v>
      </c>
    </row>
    <row r="2" spans="1:21" s="10" customFormat="1" ht="15.95" customHeight="1" x14ac:dyDescent="0.2">
      <c r="A2" s="6" t="s">
        <v>12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98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1015788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931</v>
      </c>
      <c r="M8" s="54">
        <v>1080</v>
      </c>
      <c r="N8" s="54">
        <v>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538999</v>
      </c>
      <c r="C9" s="54">
        <v>253691</v>
      </c>
      <c r="D9" s="54">
        <v>228431</v>
      </c>
      <c r="E9" s="54">
        <v>25260</v>
      </c>
      <c r="F9" s="54">
        <v>0</v>
      </c>
      <c r="G9" s="54">
        <v>0</v>
      </c>
      <c r="H9" s="51"/>
      <c r="I9" s="54">
        <v>285308</v>
      </c>
      <c r="J9" s="54">
        <v>285301</v>
      </c>
      <c r="K9" s="54" t="s">
        <v>115</v>
      </c>
      <c r="L9" s="54">
        <v>6</v>
      </c>
      <c r="M9" s="54">
        <v>1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243224</v>
      </c>
      <c r="C10" s="54">
        <v>160277</v>
      </c>
      <c r="D10" s="54">
        <v>148169</v>
      </c>
      <c r="E10" s="54">
        <v>12108</v>
      </c>
      <c r="F10" s="54">
        <v>0</v>
      </c>
      <c r="G10" s="54">
        <v>0</v>
      </c>
      <c r="H10" s="51"/>
      <c r="I10" s="54">
        <v>82947</v>
      </c>
      <c r="J10" s="54">
        <v>75963</v>
      </c>
      <c r="K10" s="54">
        <v>6766</v>
      </c>
      <c r="L10" s="54">
        <v>59</v>
      </c>
      <c r="M10" s="54">
        <v>159</v>
      </c>
      <c r="N10" s="54">
        <v>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81721</v>
      </c>
      <c r="C11" s="54">
        <v>49077</v>
      </c>
      <c r="D11" s="54">
        <v>45446</v>
      </c>
      <c r="E11" s="54">
        <v>3631</v>
      </c>
      <c r="F11" s="54">
        <v>0</v>
      </c>
      <c r="G11" s="54">
        <v>0</v>
      </c>
      <c r="H11" s="51"/>
      <c r="I11" s="54">
        <v>32644</v>
      </c>
      <c r="J11" s="54">
        <v>31186</v>
      </c>
      <c r="K11" s="54">
        <v>1419</v>
      </c>
      <c r="L11" s="54">
        <v>0</v>
      </c>
      <c r="M11" s="54">
        <v>39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323497</v>
      </c>
      <c r="C12" s="54">
        <v>166103</v>
      </c>
      <c r="D12" s="54">
        <v>158860</v>
      </c>
      <c r="E12" s="54">
        <v>7243</v>
      </c>
      <c r="F12" s="54">
        <v>0</v>
      </c>
      <c r="G12" s="54">
        <v>0</v>
      </c>
      <c r="H12" s="51"/>
      <c r="I12" s="54">
        <v>157394</v>
      </c>
      <c r="J12" s="54">
        <v>144193</v>
      </c>
      <c r="K12" s="54">
        <v>13050</v>
      </c>
      <c r="L12" s="54">
        <v>29</v>
      </c>
      <c r="M12" s="54">
        <v>122</v>
      </c>
      <c r="N12" s="54">
        <v>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37497</v>
      </c>
      <c r="C13" s="54">
        <v>32235</v>
      </c>
      <c r="D13" s="54">
        <v>31572</v>
      </c>
      <c r="E13" s="54">
        <v>663</v>
      </c>
      <c r="F13" s="54">
        <v>0</v>
      </c>
      <c r="G13" s="54">
        <v>0</v>
      </c>
      <c r="H13" s="51"/>
      <c r="I13" s="54">
        <v>5262</v>
      </c>
      <c r="J13" s="54">
        <v>4811</v>
      </c>
      <c r="K13" s="54">
        <v>370</v>
      </c>
      <c r="L13" s="54">
        <v>38</v>
      </c>
      <c r="M13" s="54">
        <v>43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160972</v>
      </c>
      <c r="C14" s="54">
        <v>90453</v>
      </c>
      <c r="D14" s="54">
        <v>83674</v>
      </c>
      <c r="E14" s="54">
        <v>6779</v>
      </c>
      <c r="F14" s="54">
        <v>0</v>
      </c>
      <c r="G14" s="54">
        <v>0</v>
      </c>
      <c r="H14" s="65"/>
      <c r="I14" s="54">
        <v>70519</v>
      </c>
      <c r="J14" s="54">
        <v>67210</v>
      </c>
      <c r="K14" s="54">
        <v>3180</v>
      </c>
      <c r="L14" s="54">
        <v>49</v>
      </c>
      <c r="M14" s="54">
        <v>80</v>
      </c>
      <c r="N14" s="54">
        <v>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3478</v>
      </c>
      <c r="C15" s="54">
        <v>1079</v>
      </c>
      <c r="D15" s="54">
        <v>271</v>
      </c>
      <c r="E15" s="54">
        <v>808</v>
      </c>
      <c r="F15" s="54">
        <v>0</v>
      </c>
      <c r="G15" s="54">
        <v>0</v>
      </c>
      <c r="H15" s="51"/>
      <c r="I15" s="54">
        <v>2399</v>
      </c>
      <c r="J15" s="54">
        <v>2328</v>
      </c>
      <c r="K15" s="54">
        <v>71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3</v>
      </c>
      <c r="C16" s="54">
        <v>3</v>
      </c>
      <c r="D16" s="54">
        <v>3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43221</v>
      </c>
      <c r="C17" s="54">
        <v>33922</v>
      </c>
      <c r="D17" s="54">
        <v>29656</v>
      </c>
      <c r="E17" s="54">
        <v>4266</v>
      </c>
      <c r="F17" s="54">
        <v>0</v>
      </c>
      <c r="G17" s="54">
        <v>0</v>
      </c>
      <c r="H17" s="65"/>
      <c r="I17" s="54">
        <v>9299</v>
      </c>
      <c r="J17" s="54">
        <v>8717</v>
      </c>
      <c r="K17" s="54">
        <v>470</v>
      </c>
      <c r="L17" s="54">
        <v>70</v>
      </c>
      <c r="M17" s="54">
        <v>42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1161099</v>
      </c>
      <c r="C18" s="54">
        <v>402152</v>
      </c>
      <c r="D18" s="54">
        <v>321278</v>
      </c>
      <c r="E18" s="54">
        <v>80874</v>
      </c>
      <c r="F18" s="54">
        <v>0</v>
      </c>
      <c r="G18" s="54">
        <v>0</v>
      </c>
      <c r="H18" s="51"/>
      <c r="I18" s="54">
        <v>758947</v>
      </c>
      <c r="J18" s="54">
        <v>694509</v>
      </c>
      <c r="K18" s="54">
        <v>63083</v>
      </c>
      <c r="L18" s="54">
        <v>718</v>
      </c>
      <c r="M18" s="54">
        <v>637</v>
      </c>
      <c r="N18" s="54">
        <v>0</v>
      </c>
      <c r="O18" s="54"/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125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71"/>
      <c r="D23" s="71"/>
      <c r="E23" s="71"/>
      <c r="F23" s="71"/>
      <c r="G23" s="71"/>
      <c r="H23" s="72"/>
      <c r="I23" s="71"/>
      <c r="J23" s="71"/>
      <c r="K23" s="71"/>
      <c r="L23" s="71"/>
      <c r="M23" s="71"/>
      <c r="N23" s="71"/>
      <c r="O23" s="71"/>
      <c r="P23" s="73"/>
      <c r="Q23" s="73"/>
      <c r="R23" s="73"/>
      <c r="S23" s="73"/>
      <c r="T23" s="73"/>
      <c r="U23" s="73"/>
    </row>
    <row r="24" spans="1:21" s="39" customFormat="1" ht="9" x14ac:dyDescent="0.15">
      <c r="A24" s="31"/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5"/>
  <dimension ref="A1:IV10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9.7109375" style="34" customWidth="1"/>
    <col min="3" max="3" width="10" style="34" customWidth="1"/>
    <col min="4" max="4" width="9.42578125" style="34" customWidth="1"/>
    <col min="5" max="5" width="8.5703125" style="34" hidden="1" customWidth="1"/>
    <col min="6" max="7" width="7.7109375" style="34" hidden="1" customWidth="1"/>
    <col min="8" max="8" width="0.5703125" style="34" customWidth="1"/>
    <col min="9" max="9" width="9.42578125" style="34" customWidth="1"/>
    <col min="10" max="10" width="9.28515625" style="34" customWidth="1"/>
    <col min="11" max="11" width="8.7109375" style="34" customWidth="1"/>
    <col min="12" max="12" width="7.5703125" style="34" customWidth="1"/>
    <col min="13" max="13" width="8" style="34" customWidth="1"/>
    <col min="14" max="14" width="7.85546875" style="34" customWidth="1"/>
    <col min="15" max="15" width="7.7109375" style="14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2"/>
      <c r="F1" s="2"/>
      <c r="G1" s="2"/>
      <c r="H1" s="3"/>
      <c r="I1" s="7"/>
      <c r="J1" s="3"/>
      <c r="K1" s="3"/>
      <c r="L1" s="3"/>
      <c r="M1" s="3"/>
      <c r="N1" s="3"/>
      <c r="O1" s="56" t="s">
        <v>69</v>
      </c>
    </row>
    <row r="2" spans="1:21" s="10" customFormat="1" ht="15.95" customHeight="1" x14ac:dyDescent="0.2">
      <c r="A2" s="6" t="s">
        <v>13</v>
      </c>
      <c r="B2" s="7"/>
      <c r="C2" s="7"/>
      <c r="D2" s="7"/>
      <c r="E2" s="6"/>
      <c r="F2" s="6"/>
      <c r="G2" s="6"/>
      <c r="H2" s="7"/>
      <c r="I2" s="7"/>
      <c r="J2" s="7"/>
      <c r="K2" s="7"/>
      <c r="L2" s="7"/>
      <c r="M2" s="7"/>
      <c r="N2" s="9"/>
    </row>
    <row r="3" spans="1:21" x14ac:dyDescent="0.2">
      <c r="A3" s="11"/>
      <c r="B3" s="12"/>
      <c r="C3" s="12"/>
      <c r="D3" s="12"/>
      <c r="E3" s="11"/>
      <c r="F3" s="11"/>
      <c r="G3" s="11"/>
      <c r="H3" s="12"/>
      <c r="I3" s="12"/>
      <c r="J3" s="12"/>
      <c r="K3" s="12"/>
      <c r="L3" s="12"/>
      <c r="M3" s="12"/>
      <c r="N3" s="13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55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63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>
        <v>2374909</v>
      </c>
      <c r="D8" s="54">
        <v>2353886</v>
      </c>
      <c r="E8" s="54">
        <v>21023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36166</v>
      </c>
      <c r="M8" s="54">
        <v>44078</v>
      </c>
      <c r="N8" s="54">
        <v>5025</v>
      </c>
      <c r="O8" s="54">
        <v>6721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1063477</v>
      </c>
      <c r="C9" s="54">
        <v>540931</v>
      </c>
      <c r="D9" s="54">
        <v>540051</v>
      </c>
      <c r="E9" s="54">
        <v>880</v>
      </c>
      <c r="F9" s="54">
        <v>0</v>
      </c>
      <c r="G9" s="54">
        <v>0</v>
      </c>
      <c r="H9" s="51"/>
      <c r="I9" s="54">
        <v>522546</v>
      </c>
      <c r="J9" s="54">
        <v>519328</v>
      </c>
      <c r="K9" s="54" t="s">
        <v>115</v>
      </c>
      <c r="L9" s="54">
        <v>1896</v>
      </c>
      <c r="M9" s="54">
        <v>302</v>
      </c>
      <c r="N9" s="54">
        <v>0</v>
      </c>
      <c r="O9" s="54">
        <v>1020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471930</v>
      </c>
      <c r="C10" s="54">
        <v>302145</v>
      </c>
      <c r="D10" s="54">
        <v>302101</v>
      </c>
      <c r="E10" s="54">
        <v>44</v>
      </c>
      <c r="F10" s="54">
        <v>0</v>
      </c>
      <c r="G10" s="54">
        <v>0</v>
      </c>
      <c r="H10" s="51"/>
      <c r="I10" s="54">
        <v>169785</v>
      </c>
      <c r="J10" s="54">
        <v>140505</v>
      </c>
      <c r="K10" s="54">
        <v>23900</v>
      </c>
      <c r="L10" s="54">
        <v>1311</v>
      </c>
      <c r="M10" s="54">
        <v>2801</v>
      </c>
      <c r="N10" s="54">
        <v>744</v>
      </c>
      <c r="O10" s="54">
        <v>524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141525</v>
      </c>
      <c r="C11" s="54">
        <v>90621</v>
      </c>
      <c r="D11" s="54">
        <v>90602</v>
      </c>
      <c r="E11" s="54">
        <v>19</v>
      </c>
      <c r="F11" s="54">
        <v>0</v>
      </c>
      <c r="G11" s="54">
        <v>0</v>
      </c>
      <c r="H11" s="51"/>
      <c r="I11" s="54">
        <v>50904</v>
      </c>
      <c r="J11" s="54">
        <v>38872</v>
      </c>
      <c r="K11" s="54">
        <v>8846</v>
      </c>
      <c r="L11" s="54">
        <v>407</v>
      </c>
      <c r="M11" s="54">
        <v>2283</v>
      </c>
      <c r="N11" s="54">
        <v>342</v>
      </c>
      <c r="O11" s="54">
        <v>154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1363304</v>
      </c>
      <c r="C12" s="54">
        <v>397673</v>
      </c>
      <c r="D12" s="54">
        <v>394326</v>
      </c>
      <c r="E12" s="54">
        <v>3347</v>
      </c>
      <c r="F12" s="54">
        <v>0</v>
      </c>
      <c r="G12" s="54">
        <v>0</v>
      </c>
      <c r="H12" s="51"/>
      <c r="I12" s="54">
        <v>965631</v>
      </c>
      <c r="J12" s="54">
        <v>884002</v>
      </c>
      <c r="K12" s="54">
        <v>72882</v>
      </c>
      <c r="L12" s="54">
        <v>3122</v>
      </c>
      <c r="M12" s="54">
        <v>4364</v>
      </c>
      <c r="N12" s="54">
        <v>379</v>
      </c>
      <c r="O12" s="54">
        <v>882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108033</v>
      </c>
      <c r="C13" s="54">
        <v>77144</v>
      </c>
      <c r="D13" s="54">
        <v>77109</v>
      </c>
      <c r="E13" s="54">
        <v>35</v>
      </c>
      <c r="F13" s="54">
        <v>0</v>
      </c>
      <c r="G13" s="54">
        <v>0</v>
      </c>
      <c r="H13" s="51"/>
      <c r="I13" s="54">
        <v>30889</v>
      </c>
      <c r="J13" s="54">
        <v>24990</v>
      </c>
      <c r="K13" s="54">
        <v>3323</v>
      </c>
      <c r="L13" s="54">
        <v>1452</v>
      </c>
      <c r="M13" s="54">
        <v>1013</v>
      </c>
      <c r="N13" s="54">
        <v>79</v>
      </c>
      <c r="O13" s="54">
        <v>32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244746</v>
      </c>
      <c r="C14" s="54">
        <v>135319</v>
      </c>
      <c r="D14" s="54">
        <v>134959</v>
      </c>
      <c r="E14" s="54">
        <v>360</v>
      </c>
      <c r="F14" s="54">
        <v>0</v>
      </c>
      <c r="G14" s="54">
        <v>0</v>
      </c>
      <c r="H14" s="65"/>
      <c r="I14" s="54">
        <v>109427</v>
      </c>
      <c r="J14" s="54">
        <v>95479</v>
      </c>
      <c r="K14" s="54">
        <v>11443</v>
      </c>
      <c r="L14" s="54">
        <v>890</v>
      </c>
      <c r="M14" s="54">
        <v>1278</v>
      </c>
      <c r="N14" s="54">
        <v>177</v>
      </c>
      <c r="O14" s="54">
        <v>160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24834</v>
      </c>
      <c r="C15" s="54">
        <v>8620</v>
      </c>
      <c r="D15" s="54">
        <v>8620</v>
      </c>
      <c r="E15" s="54">
        <v>0</v>
      </c>
      <c r="F15" s="54">
        <v>0</v>
      </c>
      <c r="G15" s="54">
        <v>0</v>
      </c>
      <c r="H15" s="51"/>
      <c r="I15" s="54">
        <v>16214</v>
      </c>
      <c r="J15" s="54">
        <v>13203</v>
      </c>
      <c r="K15" s="54">
        <v>2694</v>
      </c>
      <c r="L15" s="54">
        <v>317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0</v>
      </c>
      <c r="C16" s="54">
        <v>0</v>
      </c>
      <c r="D16" s="54">
        <v>0</v>
      </c>
      <c r="E16" s="54">
        <v>0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56" s="19" customFormat="1" ht="11.25" x14ac:dyDescent="0.2">
      <c r="A17" s="21" t="s">
        <v>100</v>
      </c>
      <c r="B17" s="55">
        <v>107591</v>
      </c>
      <c r="C17" s="54">
        <v>79726</v>
      </c>
      <c r="D17" s="54">
        <v>78108</v>
      </c>
      <c r="E17" s="54">
        <v>1618</v>
      </c>
      <c r="F17" s="54">
        <v>0</v>
      </c>
      <c r="G17" s="54">
        <v>0</v>
      </c>
      <c r="H17" s="65"/>
      <c r="I17" s="54">
        <v>27865</v>
      </c>
      <c r="J17" s="54">
        <v>22380</v>
      </c>
      <c r="K17" s="54">
        <v>2298</v>
      </c>
      <c r="L17" s="54">
        <v>1143</v>
      </c>
      <c r="M17" s="54">
        <v>2000</v>
      </c>
      <c r="N17" s="54">
        <v>0</v>
      </c>
      <c r="O17" s="54">
        <v>44</v>
      </c>
      <c r="P17" s="54"/>
      <c r="Q17" s="54"/>
      <c r="R17" s="69"/>
      <c r="S17" s="69"/>
      <c r="T17" s="69"/>
      <c r="U17" s="69"/>
    </row>
    <row r="18" spans="1:256" s="19" customFormat="1" ht="11.25" x14ac:dyDescent="0.2">
      <c r="A18" s="20" t="s">
        <v>45</v>
      </c>
      <c r="B18" s="55">
        <v>3133641</v>
      </c>
      <c r="C18" s="54">
        <v>819874</v>
      </c>
      <c r="D18" s="54">
        <v>805119</v>
      </c>
      <c r="E18" s="54">
        <v>14755</v>
      </c>
      <c r="F18" s="54">
        <v>0</v>
      </c>
      <c r="G18" s="54">
        <v>0</v>
      </c>
      <c r="H18" s="51"/>
      <c r="I18" s="54">
        <v>2313767</v>
      </c>
      <c r="J18" s="54">
        <v>1781335</v>
      </c>
      <c r="K18" s="54">
        <v>466982</v>
      </c>
      <c r="L18" s="54">
        <v>27080</v>
      </c>
      <c r="M18" s="54">
        <v>31050</v>
      </c>
      <c r="N18" s="54">
        <v>3383</v>
      </c>
      <c r="O18" s="54">
        <v>3937</v>
      </c>
      <c r="P18" s="54"/>
      <c r="Q18" s="54"/>
      <c r="R18" s="69"/>
      <c r="S18" s="69"/>
      <c r="T18" s="69"/>
      <c r="U18" s="69"/>
    </row>
    <row r="19" spans="1:256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80"/>
      <c r="S19" s="69"/>
      <c r="T19" s="69"/>
      <c r="U19" s="69"/>
    </row>
    <row r="20" spans="1:256" x14ac:dyDescent="0.2">
      <c r="A20" s="23"/>
      <c r="B20" s="24"/>
      <c r="C20" s="66"/>
      <c r="D20" s="66"/>
      <c r="E20" s="74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56" s="39" customFormat="1" ht="9" x14ac:dyDescent="0.15">
      <c r="B21" s="40"/>
      <c r="C21" s="71"/>
      <c r="D21" s="71"/>
      <c r="E21" s="75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56" s="39" customFormat="1" ht="9" x14ac:dyDescent="0.15">
      <c r="A22" s="31" t="s">
        <v>126</v>
      </c>
      <c r="B22" s="40"/>
      <c r="C22" s="71"/>
      <c r="D22" s="71"/>
      <c r="E22" s="75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56" s="39" customFormat="1" ht="9" x14ac:dyDescent="0.15">
      <c r="A23" s="39" t="s">
        <v>94</v>
      </c>
      <c r="B23" s="40"/>
      <c r="C23" s="71"/>
      <c r="D23" s="71"/>
      <c r="E23" s="75"/>
      <c r="F23" s="71"/>
      <c r="G23" s="71"/>
      <c r="H23" s="72"/>
      <c r="I23" s="71"/>
      <c r="J23" s="71"/>
      <c r="K23" s="71"/>
      <c r="L23" s="71"/>
      <c r="M23" s="71"/>
      <c r="N23" s="71"/>
      <c r="O23" s="71"/>
      <c r="P23" s="73"/>
      <c r="Q23" s="73"/>
      <c r="R23" s="73"/>
      <c r="S23" s="73"/>
      <c r="T23" s="73"/>
      <c r="U23" s="73"/>
    </row>
    <row r="24" spans="1:256" s="39" customFormat="1" ht="9" x14ac:dyDescent="0.15">
      <c r="B24" s="40"/>
      <c r="C24" s="28"/>
      <c r="D24" s="28"/>
      <c r="E24" s="47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56" s="39" customFormat="1" ht="9" x14ac:dyDescent="0.15">
      <c r="B25" s="28"/>
      <c r="C25" s="27"/>
      <c r="D25" s="27"/>
      <c r="E25" s="48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56" s="39" customFormat="1" ht="9" x14ac:dyDescent="0.15">
      <c r="B26" s="28"/>
      <c r="C26" s="27"/>
      <c r="D26" s="27"/>
      <c r="E26" s="48"/>
      <c r="F26" s="27"/>
      <c r="G26" s="27"/>
      <c r="I26" s="27"/>
      <c r="J26" s="27"/>
      <c r="K26" s="27"/>
      <c r="L26" s="27"/>
      <c r="M26" s="27"/>
      <c r="N26" s="27"/>
      <c r="O26" s="27"/>
    </row>
    <row r="27" spans="1:256" s="39" customFormat="1" ht="9" x14ac:dyDescent="0.15">
      <c r="A27" s="31"/>
      <c r="B27" s="27"/>
      <c r="C27" s="27"/>
      <c r="D27" s="27"/>
      <c r="E27" s="48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  <c r="IU27" s="27"/>
      <c r="IV27" s="27"/>
    </row>
    <row r="28" spans="1:256" s="39" customFormat="1" ht="9" x14ac:dyDescent="0.15">
      <c r="A28" s="43"/>
      <c r="B28" s="27"/>
      <c r="C28" s="27"/>
      <c r="D28" s="27"/>
      <c r="E28" s="48"/>
      <c r="F28" s="27"/>
      <c r="G28" s="27"/>
      <c r="H28" s="27"/>
      <c r="I28" s="27"/>
      <c r="J28" s="27"/>
      <c r="K28" s="27"/>
      <c r="L28" s="27"/>
      <c r="M28" s="27"/>
      <c r="N28" s="27"/>
    </row>
    <row r="29" spans="1:256" s="29" customFormat="1" x14ac:dyDescent="0.2">
      <c r="A29" s="32"/>
      <c r="B29" s="32"/>
      <c r="C29" s="32"/>
      <c r="D29" s="32"/>
      <c r="E29" s="76"/>
      <c r="F29" s="32"/>
      <c r="G29" s="32"/>
      <c r="H29" s="32"/>
      <c r="I29" s="32"/>
      <c r="J29" s="32"/>
      <c r="K29" s="32"/>
      <c r="L29" s="32"/>
      <c r="M29" s="32"/>
      <c r="N29" s="32"/>
    </row>
    <row r="30" spans="1:256" s="29" customFormat="1" x14ac:dyDescent="0.2">
      <c r="A30" s="32"/>
      <c r="B30" s="38"/>
      <c r="C30" s="38"/>
      <c r="D30" s="38"/>
      <c r="E30" s="77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</row>
    <row r="31" spans="1:256" s="19" customFormat="1" ht="11.25" x14ac:dyDescent="0.2">
      <c r="A31" s="36"/>
      <c r="B31" s="36"/>
      <c r="C31" s="36"/>
      <c r="D31" s="36"/>
      <c r="E31" s="50"/>
      <c r="F31" s="36"/>
      <c r="G31" s="36"/>
      <c r="H31" s="36"/>
      <c r="I31" s="36"/>
      <c r="J31" s="36"/>
      <c r="K31" s="36"/>
      <c r="L31" s="36"/>
      <c r="M31" s="36"/>
      <c r="N31" s="36"/>
    </row>
    <row r="32" spans="1:256" s="19" customFormat="1" ht="11.25" x14ac:dyDescent="0.2">
      <c r="A32" s="36"/>
      <c r="B32" s="36"/>
      <c r="C32" s="36"/>
      <c r="D32" s="36"/>
      <c r="E32" s="50"/>
      <c r="F32" s="36"/>
      <c r="G32" s="36"/>
      <c r="H32" s="36"/>
      <c r="I32" s="36"/>
      <c r="J32" s="36"/>
      <c r="K32" s="36"/>
      <c r="L32" s="36"/>
      <c r="M32" s="36"/>
      <c r="N32" s="36"/>
    </row>
    <row r="33" spans="1:14" s="19" customFormat="1" ht="11.25" x14ac:dyDescent="0.2">
      <c r="A33" s="36"/>
      <c r="B33" s="36"/>
      <c r="C33" s="36"/>
      <c r="D33" s="36"/>
      <c r="E33" s="50"/>
      <c r="F33" s="36"/>
      <c r="G33" s="36"/>
      <c r="H33" s="36"/>
      <c r="I33" s="36"/>
      <c r="J33" s="36"/>
      <c r="K33" s="36"/>
      <c r="L33" s="36"/>
      <c r="M33" s="36"/>
      <c r="N33" s="36"/>
    </row>
    <row r="34" spans="1:14" s="19" customFormat="1" ht="11.25" x14ac:dyDescent="0.2">
      <c r="A34" s="36"/>
      <c r="B34" s="36"/>
      <c r="C34" s="36"/>
      <c r="D34" s="36"/>
      <c r="E34" s="50"/>
      <c r="F34" s="36"/>
      <c r="G34" s="36"/>
      <c r="H34" s="36"/>
      <c r="I34" s="36"/>
      <c r="J34" s="36"/>
      <c r="K34" s="36"/>
      <c r="L34" s="36"/>
      <c r="M34" s="36"/>
      <c r="N34" s="36"/>
    </row>
    <row r="35" spans="1:14" s="19" customFormat="1" ht="11.25" x14ac:dyDescent="0.2">
      <c r="A35" s="36"/>
      <c r="B35" s="36"/>
      <c r="C35" s="36"/>
      <c r="D35" s="36"/>
      <c r="E35" s="50"/>
      <c r="F35" s="36"/>
      <c r="G35" s="36"/>
      <c r="H35" s="36"/>
      <c r="I35" s="36"/>
      <c r="J35" s="36"/>
      <c r="K35" s="36"/>
      <c r="L35" s="36"/>
      <c r="M35" s="36"/>
      <c r="N35" s="36"/>
    </row>
    <row r="36" spans="1:14" s="19" customFormat="1" ht="11.25" x14ac:dyDescent="0.2">
      <c r="A36" s="36"/>
      <c r="B36" s="36"/>
      <c r="C36" s="36"/>
      <c r="D36" s="36"/>
      <c r="E36" s="50"/>
      <c r="F36" s="36"/>
      <c r="G36" s="36"/>
      <c r="H36" s="36"/>
      <c r="I36" s="36"/>
      <c r="J36" s="36"/>
      <c r="K36" s="36"/>
      <c r="L36" s="36"/>
      <c r="M36" s="36"/>
      <c r="N36" s="36"/>
    </row>
    <row r="37" spans="1:14" s="19" customFormat="1" ht="11.25" x14ac:dyDescent="0.2">
      <c r="A37" s="36"/>
      <c r="B37" s="36"/>
      <c r="C37" s="36"/>
      <c r="D37" s="36"/>
      <c r="E37" s="50"/>
      <c r="F37" s="36"/>
      <c r="G37" s="36"/>
      <c r="H37" s="36"/>
      <c r="I37" s="36"/>
      <c r="J37" s="36"/>
      <c r="K37" s="36"/>
      <c r="L37" s="36"/>
      <c r="M37" s="36"/>
      <c r="N37" s="36"/>
    </row>
    <row r="38" spans="1:14" x14ac:dyDescent="0.2">
      <c r="E38" s="78"/>
    </row>
    <row r="39" spans="1:14" x14ac:dyDescent="0.2">
      <c r="E39" s="78"/>
    </row>
    <row r="40" spans="1:14" x14ac:dyDescent="0.2">
      <c r="E40" s="78"/>
    </row>
    <row r="41" spans="1:14" x14ac:dyDescent="0.2">
      <c r="E41" s="78"/>
    </row>
    <row r="42" spans="1:14" x14ac:dyDescent="0.2">
      <c r="E42" s="78"/>
    </row>
    <row r="43" spans="1:14" x14ac:dyDescent="0.2">
      <c r="E43" s="78"/>
    </row>
    <row r="44" spans="1:14" x14ac:dyDescent="0.2">
      <c r="E44" s="78"/>
    </row>
    <row r="45" spans="1:14" x14ac:dyDescent="0.2">
      <c r="E45" s="78"/>
    </row>
    <row r="46" spans="1:14" x14ac:dyDescent="0.2">
      <c r="E46" s="78"/>
    </row>
    <row r="47" spans="1:14" x14ac:dyDescent="0.2">
      <c r="E47" s="78"/>
    </row>
    <row r="48" spans="1:14" x14ac:dyDescent="0.2">
      <c r="E48" s="78"/>
    </row>
    <row r="49" spans="5:5" x14ac:dyDescent="0.2">
      <c r="E49" s="78"/>
    </row>
    <row r="50" spans="5:5" x14ac:dyDescent="0.2">
      <c r="E50" s="78"/>
    </row>
    <row r="51" spans="5:5" x14ac:dyDescent="0.2">
      <c r="E51" s="78"/>
    </row>
    <row r="52" spans="5:5" x14ac:dyDescent="0.2">
      <c r="E52" s="78"/>
    </row>
    <row r="53" spans="5:5" x14ac:dyDescent="0.2">
      <c r="E53" s="78"/>
    </row>
    <row r="54" spans="5:5" x14ac:dyDescent="0.2">
      <c r="E54" s="78"/>
    </row>
    <row r="55" spans="5:5" x14ac:dyDescent="0.2">
      <c r="E55" s="78"/>
    </row>
    <row r="56" spans="5:5" x14ac:dyDescent="0.2">
      <c r="E56" s="78"/>
    </row>
    <row r="57" spans="5:5" x14ac:dyDescent="0.2">
      <c r="E57" s="78"/>
    </row>
    <row r="58" spans="5:5" x14ac:dyDescent="0.2">
      <c r="E58" s="78"/>
    </row>
    <row r="59" spans="5:5" x14ac:dyDescent="0.2">
      <c r="E59" s="78"/>
    </row>
    <row r="60" spans="5:5" x14ac:dyDescent="0.2">
      <c r="E60" s="78"/>
    </row>
    <row r="61" spans="5:5" x14ac:dyDescent="0.2">
      <c r="E61" s="78"/>
    </row>
    <row r="62" spans="5:5" x14ac:dyDescent="0.2">
      <c r="E62" s="78"/>
    </row>
    <row r="63" spans="5:5" x14ac:dyDescent="0.2">
      <c r="E63" s="78"/>
    </row>
    <row r="64" spans="5:5" x14ac:dyDescent="0.2">
      <c r="E64" s="78"/>
    </row>
    <row r="65" spans="5:5" x14ac:dyDescent="0.2">
      <c r="E65" s="78"/>
    </row>
    <row r="66" spans="5:5" x14ac:dyDescent="0.2">
      <c r="E66" s="78"/>
    </row>
    <row r="67" spans="5:5" x14ac:dyDescent="0.2">
      <c r="E67" s="78"/>
    </row>
    <row r="68" spans="5:5" x14ac:dyDescent="0.2">
      <c r="E68" s="78"/>
    </row>
    <row r="69" spans="5:5" x14ac:dyDescent="0.2">
      <c r="E69" s="78"/>
    </row>
    <row r="70" spans="5:5" x14ac:dyDescent="0.2">
      <c r="E70" s="78"/>
    </row>
    <row r="71" spans="5:5" x14ac:dyDescent="0.2">
      <c r="E71" s="78"/>
    </row>
    <row r="72" spans="5:5" x14ac:dyDescent="0.2">
      <c r="E72" s="78"/>
    </row>
    <row r="73" spans="5:5" x14ac:dyDescent="0.2">
      <c r="E73" s="78"/>
    </row>
    <row r="74" spans="5:5" x14ac:dyDescent="0.2">
      <c r="E74" s="78"/>
    </row>
    <row r="75" spans="5:5" x14ac:dyDescent="0.2">
      <c r="E75" s="78"/>
    </row>
    <row r="76" spans="5:5" x14ac:dyDescent="0.2">
      <c r="E76" s="78"/>
    </row>
    <row r="77" spans="5:5" x14ac:dyDescent="0.2">
      <c r="E77" s="78"/>
    </row>
    <row r="78" spans="5:5" x14ac:dyDescent="0.2">
      <c r="E78" s="78"/>
    </row>
    <row r="79" spans="5:5" x14ac:dyDescent="0.2">
      <c r="E79" s="78"/>
    </row>
    <row r="80" spans="5:5" x14ac:dyDescent="0.2">
      <c r="E80" s="78"/>
    </row>
    <row r="81" spans="5:5" x14ac:dyDescent="0.2">
      <c r="E81" s="78"/>
    </row>
    <row r="82" spans="5:5" x14ac:dyDescent="0.2">
      <c r="E82" s="78"/>
    </row>
    <row r="83" spans="5:5" x14ac:dyDescent="0.2">
      <c r="E83" s="78"/>
    </row>
    <row r="84" spans="5:5" x14ac:dyDescent="0.2">
      <c r="E84" s="78"/>
    </row>
    <row r="85" spans="5:5" x14ac:dyDescent="0.2">
      <c r="E85" s="78"/>
    </row>
    <row r="86" spans="5:5" x14ac:dyDescent="0.2">
      <c r="E86" s="78"/>
    </row>
    <row r="87" spans="5:5" x14ac:dyDescent="0.2">
      <c r="E87" s="78"/>
    </row>
    <row r="88" spans="5:5" x14ac:dyDescent="0.2">
      <c r="E88" s="78"/>
    </row>
    <row r="89" spans="5:5" x14ac:dyDescent="0.2">
      <c r="E89" s="78"/>
    </row>
    <row r="90" spans="5:5" x14ac:dyDescent="0.2">
      <c r="E90" s="78"/>
    </row>
    <row r="91" spans="5:5" x14ac:dyDescent="0.2">
      <c r="E91" s="78"/>
    </row>
    <row r="92" spans="5:5" x14ac:dyDescent="0.2">
      <c r="E92" s="78"/>
    </row>
    <row r="93" spans="5:5" x14ac:dyDescent="0.2">
      <c r="E93" s="78"/>
    </row>
    <row r="94" spans="5:5" x14ac:dyDescent="0.2">
      <c r="E94" s="78"/>
    </row>
    <row r="95" spans="5:5" x14ac:dyDescent="0.2">
      <c r="E95" s="78"/>
    </row>
    <row r="96" spans="5:5" x14ac:dyDescent="0.2">
      <c r="E96" s="78"/>
    </row>
    <row r="97" spans="5:5" x14ac:dyDescent="0.2">
      <c r="E97" s="78"/>
    </row>
    <row r="98" spans="5:5" x14ac:dyDescent="0.2">
      <c r="E98" s="78"/>
    </row>
    <row r="99" spans="5:5" x14ac:dyDescent="0.2">
      <c r="E99" s="78"/>
    </row>
    <row r="100" spans="5:5" x14ac:dyDescent="0.2">
      <c r="E100" s="78"/>
    </row>
    <row r="101" spans="5:5" x14ac:dyDescent="0.2">
      <c r="E101" s="78"/>
    </row>
    <row r="102" spans="5:5" x14ac:dyDescent="0.2">
      <c r="E102" s="78"/>
    </row>
    <row r="103" spans="5:5" x14ac:dyDescent="0.2">
      <c r="E103" s="78"/>
    </row>
    <row r="104" spans="5:5" x14ac:dyDescent="0.2">
      <c r="E104" s="78"/>
    </row>
    <row r="105" spans="5:5" x14ac:dyDescent="0.2">
      <c r="E105" s="78"/>
    </row>
    <row r="106" spans="5:5" x14ac:dyDescent="0.2">
      <c r="E106" s="78"/>
    </row>
  </sheetData>
  <mergeCells count="17">
    <mergeCell ref="A4:A6"/>
    <mergeCell ref="C5:C6"/>
    <mergeCell ref="B4:B6"/>
    <mergeCell ref="C4:F4"/>
    <mergeCell ref="D5:D6"/>
    <mergeCell ref="E5:E6"/>
    <mergeCell ref="K5:K6"/>
    <mergeCell ref="H4:H6"/>
    <mergeCell ref="I4:O4"/>
    <mergeCell ref="F5:F6"/>
    <mergeCell ref="O5:O6"/>
    <mergeCell ref="L5:L6"/>
    <mergeCell ref="M5:M6"/>
    <mergeCell ref="N5:N6"/>
    <mergeCell ref="G5:G6"/>
    <mergeCell ref="I5:I6"/>
    <mergeCell ref="J5:J6"/>
  </mergeCells>
  <phoneticPr fontId="3" type="noConversion"/>
  <printOptions horizontalCentered="1"/>
  <pageMargins left="0.59055118110236227" right="0.52" top="0.59055118110236227" bottom="0.59055118110236227" header="0" footer="0"/>
  <pageSetup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6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5" width="9.710937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2" width="9.7109375" style="14" hidden="1" customWidth="1"/>
    <col min="13" max="13" width="9.7109375" style="14" customWidth="1"/>
    <col min="14" max="14" width="11.42578125" style="14" customWidth="1"/>
    <col min="15" max="15" width="11.4257812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56"/>
      <c r="M1" s="56" t="s">
        <v>70</v>
      </c>
    </row>
    <row r="2" spans="1:21" s="10" customFormat="1" ht="15.95" customHeight="1" x14ac:dyDescent="0.2">
      <c r="A2" s="6" t="s">
        <v>14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507737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0</v>
      </c>
      <c r="N8" s="54">
        <v>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297828</v>
      </c>
      <c r="C9" s="54">
        <v>169442</v>
      </c>
      <c r="D9" s="54">
        <v>133973</v>
      </c>
      <c r="E9" s="54">
        <v>35469</v>
      </c>
      <c r="F9" s="54">
        <v>0</v>
      </c>
      <c r="G9" s="54">
        <v>0</v>
      </c>
      <c r="H9" s="51"/>
      <c r="I9" s="54">
        <v>128386</v>
      </c>
      <c r="J9" s="54">
        <v>128386</v>
      </c>
      <c r="K9" s="54" t="s">
        <v>115</v>
      </c>
      <c r="L9" s="54">
        <v>0</v>
      </c>
      <c r="M9" s="54">
        <v>0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138912</v>
      </c>
      <c r="C10" s="54">
        <v>87954</v>
      </c>
      <c r="D10" s="54">
        <v>73341</v>
      </c>
      <c r="E10" s="54">
        <v>14613</v>
      </c>
      <c r="F10" s="54">
        <v>0</v>
      </c>
      <c r="G10" s="54">
        <v>0</v>
      </c>
      <c r="H10" s="51"/>
      <c r="I10" s="54">
        <v>50958</v>
      </c>
      <c r="J10" s="54">
        <v>43164</v>
      </c>
      <c r="K10" s="54">
        <v>7794</v>
      </c>
      <c r="L10" s="54">
        <v>0</v>
      </c>
      <c r="M10" s="54">
        <v>0</v>
      </c>
      <c r="N10" s="54">
        <v>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38232</v>
      </c>
      <c r="C11" s="54">
        <v>24295</v>
      </c>
      <c r="D11" s="54">
        <v>19848</v>
      </c>
      <c r="E11" s="54">
        <v>4447</v>
      </c>
      <c r="F11" s="54">
        <v>0</v>
      </c>
      <c r="G11" s="54">
        <v>0</v>
      </c>
      <c r="H11" s="51"/>
      <c r="I11" s="54">
        <v>13937</v>
      </c>
      <c r="J11" s="54">
        <v>11822</v>
      </c>
      <c r="K11" s="54">
        <v>2115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113878</v>
      </c>
      <c r="C12" s="54">
        <v>75853</v>
      </c>
      <c r="D12" s="54">
        <v>68243</v>
      </c>
      <c r="E12" s="54">
        <v>7610</v>
      </c>
      <c r="F12" s="54">
        <v>0</v>
      </c>
      <c r="G12" s="54">
        <v>0</v>
      </c>
      <c r="H12" s="51"/>
      <c r="I12" s="54">
        <v>38025</v>
      </c>
      <c r="J12" s="54">
        <v>26661</v>
      </c>
      <c r="K12" s="54">
        <v>11364</v>
      </c>
      <c r="L12" s="54">
        <v>0</v>
      </c>
      <c r="M12" s="54">
        <v>0</v>
      </c>
      <c r="N12" s="54">
        <v>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26629</v>
      </c>
      <c r="C13" s="54">
        <v>23031</v>
      </c>
      <c r="D13" s="54">
        <v>21661</v>
      </c>
      <c r="E13" s="54">
        <v>1370</v>
      </c>
      <c r="F13" s="54">
        <v>0</v>
      </c>
      <c r="G13" s="54">
        <v>0</v>
      </c>
      <c r="H13" s="51"/>
      <c r="I13" s="54">
        <v>3598</v>
      </c>
      <c r="J13" s="54">
        <v>2022</v>
      </c>
      <c r="K13" s="54">
        <v>1576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93373</v>
      </c>
      <c r="C14" s="54">
        <v>66157</v>
      </c>
      <c r="D14" s="54">
        <v>56925</v>
      </c>
      <c r="E14" s="54">
        <v>9232</v>
      </c>
      <c r="F14" s="54">
        <v>0</v>
      </c>
      <c r="G14" s="54">
        <v>0</v>
      </c>
      <c r="H14" s="65"/>
      <c r="I14" s="54">
        <v>27216</v>
      </c>
      <c r="J14" s="54">
        <v>23857</v>
      </c>
      <c r="K14" s="54">
        <v>3359</v>
      </c>
      <c r="L14" s="54">
        <v>0</v>
      </c>
      <c r="M14" s="54">
        <v>0</v>
      </c>
      <c r="N14" s="54">
        <v>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4617</v>
      </c>
      <c r="C15" s="54">
        <v>1730</v>
      </c>
      <c r="D15" s="54">
        <v>900</v>
      </c>
      <c r="E15" s="54">
        <v>830</v>
      </c>
      <c r="F15" s="54">
        <v>0</v>
      </c>
      <c r="G15" s="54">
        <v>0</v>
      </c>
      <c r="H15" s="51"/>
      <c r="I15" s="54">
        <v>2887</v>
      </c>
      <c r="J15" s="54">
        <v>2845</v>
      </c>
      <c r="K15" s="54">
        <v>42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17</v>
      </c>
      <c r="C16" s="54">
        <v>17</v>
      </c>
      <c r="D16" s="54">
        <v>17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34327</v>
      </c>
      <c r="C17" s="54">
        <v>28756</v>
      </c>
      <c r="D17" s="54">
        <v>22589</v>
      </c>
      <c r="E17" s="54">
        <v>6167</v>
      </c>
      <c r="F17" s="54">
        <v>0</v>
      </c>
      <c r="G17" s="54">
        <v>0</v>
      </c>
      <c r="H17" s="65"/>
      <c r="I17" s="54">
        <v>5571</v>
      </c>
      <c r="J17" s="54">
        <v>5414</v>
      </c>
      <c r="K17" s="54">
        <v>157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601207</v>
      </c>
      <c r="C18" s="54">
        <v>251940</v>
      </c>
      <c r="D18" s="54">
        <v>131901</v>
      </c>
      <c r="E18" s="54">
        <v>120039</v>
      </c>
      <c r="F18" s="54">
        <v>0</v>
      </c>
      <c r="G18" s="54">
        <v>0</v>
      </c>
      <c r="H18" s="51"/>
      <c r="I18" s="54">
        <v>349267</v>
      </c>
      <c r="J18" s="54">
        <v>265412</v>
      </c>
      <c r="K18" s="54">
        <v>83855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127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A25" s="31"/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7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4" width="9.7109375" style="34" customWidth="1"/>
    <col min="5" max="5" width="10.710937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3" width="9.7109375" style="14" customWidth="1"/>
    <col min="14" max="14" width="11.42578125" style="14" customWidth="1"/>
    <col min="15" max="15" width="11.4257812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2"/>
      <c r="F1" s="3"/>
      <c r="G1" s="3"/>
      <c r="H1" s="3"/>
      <c r="I1" s="3"/>
      <c r="J1" s="3"/>
      <c r="K1" s="3"/>
      <c r="L1" s="56"/>
      <c r="M1" s="56" t="s">
        <v>71</v>
      </c>
    </row>
    <row r="2" spans="1:21" s="10" customFormat="1" ht="15.95" customHeight="1" x14ac:dyDescent="0.2">
      <c r="A2" s="6" t="s">
        <v>15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>
        <v>2329774</v>
      </c>
      <c r="D8" s="54">
        <v>2329774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17041</v>
      </c>
      <c r="M8" s="54">
        <v>6963</v>
      </c>
      <c r="N8" s="54">
        <v>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974067</v>
      </c>
      <c r="C9" s="54">
        <v>721165</v>
      </c>
      <c r="D9" s="54">
        <v>719837</v>
      </c>
      <c r="E9" s="54">
        <v>1328</v>
      </c>
      <c r="F9" s="54">
        <v>0</v>
      </c>
      <c r="G9" s="54">
        <v>0</v>
      </c>
      <c r="H9" s="51"/>
      <c r="I9" s="54">
        <v>252902</v>
      </c>
      <c r="J9" s="54">
        <v>250309</v>
      </c>
      <c r="K9" s="54" t="s">
        <v>115</v>
      </c>
      <c r="L9" s="54">
        <v>2592</v>
      </c>
      <c r="M9" s="54">
        <v>1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415424</v>
      </c>
      <c r="C10" s="54">
        <v>353296</v>
      </c>
      <c r="D10" s="54">
        <v>353045</v>
      </c>
      <c r="E10" s="54">
        <v>251</v>
      </c>
      <c r="F10" s="54">
        <v>0</v>
      </c>
      <c r="G10" s="54">
        <v>0</v>
      </c>
      <c r="H10" s="51"/>
      <c r="I10" s="54">
        <v>62128</v>
      </c>
      <c r="J10" s="54">
        <v>55875</v>
      </c>
      <c r="K10" s="54">
        <v>4360</v>
      </c>
      <c r="L10" s="54">
        <v>1165</v>
      </c>
      <c r="M10" s="54">
        <v>728</v>
      </c>
      <c r="N10" s="54">
        <v>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117568</v>
      </c>
      <c r="C11" s="54">
        <v>92542</v>
      </c>
      <c r="D11" s="54">
        <v>92487</v>
      </c>
      <c r="E11" s="54">
        <v>55</v>
      </c>
      <c r="F11" s="54">
        <v>0</v>
      </c>
      <c r="G11" s="54">
        <v>0</v>
      </c>
      <c r="H11" s="51"/>
      <c r="I11" s="54">
        <v>25026</v>
      </c>
      <c r="J11" s="54">
        <v>22027</v>
      </c>
      <c r="K11" s="54">
        <v>2512</v>
      </c>
      <c r="L11" s="54">
        <v>246</v>
      </c>
      <c r="M11" s="54">
        <v>241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355183</v>
      </c>
      <c r="C12" s="54">
        <v>139273</v>
      </c>
      <c r="D12" s="54">
        <v>138906</v>
      </c>
      <c r="E12" s="54">
        <v>367</v>
      </c>
      <c r="F12" s="54">
        <v>0</v>
      </c>
      <c r="G12" s="54">
        <v>0</v>
      </c>
      <c r="H12" s="51"/>
      <c r="I12" s="54">
        <v>215910</v>
      </c>
      <c r="J12" s="54">
        <v>205122</v>
      </c>
      <c r="K12" s="54">
        <v>9420</v>
      </c>
      <c r="L12" s="54">
        <v>659</v>
      </c>
      <c r="M12" s="54">
        <v>709</v>
      </c>
      <c r="N12" s="54">
        <v>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62630</v>
      </c>
      <c r="C13" s="54">
        <v>53228</v>
      </c>
      <c r="D13" s="54">
        <v>53185</v>
      </c>
      <c r="E13" s="54">
        <v>43</v>
      </c>
      <c r="F13" s="54">
        <v>0</v>
      </c>
      <c r="G13" s="54">
        <v>0</v>
      </c>
      <c r="H13" s="51"/>
      <c r="I13" s="54">
        <v>9402</v>
      </c>
      <c r="J13" s="54">
        <v>7433</v>
      </c>
      <c r="K13" s="54">
        <v>1325</v>
      </c>
      <c r="L13" s="54">
        <v>560</v>
      </c>
      <c r="M13" s="54">
        <v>84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239419</v>
      </c>
      <c r="C14" s="54">
        <v>191554</v>
      </c>
      <c r="D14" s="54">
        <v>191403</v>
      </c>
      <c r="E14" s="54">
        <v>151</v>
      </c>
      <c r="F14" s="54">
        <v>0</v>
      </c>
      <c r="G14" s="54">
        <v>0</v>
      </c>
      <c r="H14" s="65"/>
      <c r="I14" s="54">
        <v>47865</v>
      </c>
      <c r="J14" s="54">
        <v>43774</v>
      </c>
      <c r="K14" s="54">
        <v>3114</v>
      </c>
      <c r="L14" s="54">
        <v>680</v>
      </c>
      <c r="M14" s="54">
        <v>297</v>
      </c>
      <c r="N14" s="54">
        <v>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4101</v>
      </c>
      <c r="C15" s="54">
        <v>242</v>
      </c>
      <c r="D15" s="54">
        <v>242</v>
      </c>
      <c r="E15" s="54">
        <v>0</v>
      </c>
      <c r="F15" s="54">
        <v>0</v>
      </c>
      <c r="G15" s="54">
        <v>0</v>
      </c>
      <c r="H15" s="51"/>
      <c r="I15" s="54">
        <v>3859</v>
      </c>
      <c r="J15" s="54">
        <v>3816</v>
      </c>
      <c r="K15" s="54">
        <v>39</v>
      </c>
      <c r="L15" s="54">
        <v>4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61</v>
      </c>
      <c r="C16" s="54">
        <v>61</v>
      </c>
      <c r="D16" s="54">
        <v>61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71918</v>
      </c>
      <c r="C17" s="54">
        <v>66581</v>
      </c>
      <c r="D17" s="54">
        <v>66422</v>
      </c>
      <c r="E17" s="54">
        <v>159</v>
      </c>
      <c r="F17" s="54">
        <v>0</v>
      </c>
      <c r="G17" s="54">
        <v>0</v>
      </c>
      <c r="H17" s="65"/>
      <c r="I17" s="54">
        <v>5337</v>
      </c>
      <c r="J17" s="54">
        <v>3834</v>
      </c>
      <c r="K17" s="54">
        <v>397</v>
      </c>
      <c r="L17" s="54">
        <v>825</v>
      </c>
      <c r="M17" s="54">
        <v>281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1666563</v>
      </c>
      <c r="C18" s="54">
        <v>771545</v>
      </c>
      <c r="D18" s="54">
        <v>767371</v>
      </c>
      <c r="E18" s="54">
        <v>4174</v>
      </c>
      <c r="F18" s="54">
        <v>0</v>
      </c>
      <c r="G18" s="54">
        <v>0</v>
      </c>
      <c r="H18" s="51"/>
      <c r="I18" s="54">
        <v>895018</v>
      </c>
      <c r="J18" s="54">
        <v>737459</v>
      </c>
      <c r="K18" s="54">
        <v>141983</v>
      </c>
      <c r="L18" s="54">
        <v>10870</v>
      </c>
      <c r="M18" s="54">
        <v>4706</v>
      </c>
      <c r="N18" s="54">
        <v>0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6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128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A25" s="31"/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8"/>
  <dimension ref="A1:U35"/>
  <sheetViews>
    <sheetView topLeftCell="A7"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4" width="9.7109375" style="34" customWidth="1"/>
    <col min="5" max="5" width="10.710937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2" width="9.7109375" style="14" hidden="1" customWidth="1"/>
    <col min="13" max="13" width="9.7109375" style="14" customWidth="1"/>
    <col min="14" max="14" width="7.7109375" style="14" customWidth="1"/>
    <col min="15" max="15" width="11.4257812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2"/>
      <c r="F1" s="3"/>
      <c r="G1" s="3"/>
      <c r="H1" s="3"/>
      <c r="I1" s="3"/>
      <c r="J1" s="3"/>
      <c r="K1" s="3"/>
      <c r="N1" s="56" t="s">
        <v>72</v>
      </c>
    </row>
    <row r="2" spans="1:21" s="10" customFormat="1" ht="15.95" customHeight="1" x14ac:dyDescent="0.2">
      <c r="A2" s="6" t="s">
        <v>16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1953042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4821</v>
      </c>
      <c r="N8" s="54">
        <v>4471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565693</v>
      </c>
      <c r="C9" s="54">
        <v>481968</v>
      </c>
      <c r="D9" s="54">
        <v>477926</v>
      </c>
      <c r="E9" s="54">
        <v>4042</v>
      </c>
      <c r="F9" s="54">
        <v>0</v>
      </c>
      <c r="G9" s="54">
        <v>0</v>
      </c>
      <c r="H9" s="51"/>
      <c r="I9" s="54">
        <v>83725</v>
      </c>
      <c r="J9" s="54">
        <v>83550</v>
      </c>
      <c r="K9" s="54" t="s">
        <v>115</v>
      </c>
      <c r="L9" s="54">
        <v>0</v>
      </c>
      <c r="M9" s="54">
        <v>175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270933</v>
      </c>
      <c r="C10" s="54">
        <v>237094</v>
      </c>
      <c r="D10" s="54">
        <v>235113</v>
      </c>
      <c r="E10" s="54">
        <v>1981</v>
      </c>
      <c r="F10" s="54">
        <v>0</v>
      </c>
      <c r="G10" s="54">
        <v>0</v>
      </c>
      <c r="H10" s="51"/>
      <c r="I10" s="54">
        <v>33839</v>
      </c>
      <c r="J10" s="54">
        <v>19480</v>
      </c>
      <c r="K10" s="54">
        <v>13215</v>
      </c>
      <c r="L10" s="54">
        <v>0</v>
      </c>
      <c r="M10" s="54">
        <v>671</v>
      </c>
      <c r="N10" s="54">
        <v>473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75449</v>
      </c>
      <c r="C11" s="54">
        <v>61608</v>
      </c>
      <c r="D11" s="54">
        <v>60848</v>
      </c>
      <c r="E11" s="54">
        <v>760</v>
      </c>
      <c r="F11" s="54">
        <v>0</v>
      </c>
      <c r="G11" s="54">
        <v>0</v>
      </c>
      <c r="H11" s="51"/>
      <c r="I11" s="54">
        <v>13841</v>
      </c>
      <c r="J11" s="54">
        <v>7999</v>
      </c>
      <c r="K11" s="54">
        <v>5465</v>
      </c>
      <c r="L11" s="54">
        <v>0</v>
      </c>
      <c r="M11" s="54">
        <v>192</v>
      </c>
      <c r="N11" s="54">
        <v>185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435833</v>
      </c>
      <c r="C12" s="54">
        <v>376526</v>
      </c>
      <c r="D12" s="54">
        <v>373531</v>
      </c>
      <c r="E12" s="54">
        <v>2995</v>
      </c>
      <c r="F12" s="54">
        <v>0</v>
      </c>
      <c r="G12" s="54">
        <v>0</v>
      </c>
      <c r="H12" s="51"/>
      <c r="I12" s="54">
        <v>59307</v>
      </c>
      <c r="J12" s="54">
        <v>40116</v>
      </c>
      <c r="K12" s="54">
        <v>18080</v>
      </c>
      <c r="L12" s="54">
        <v>0</v>
      </c>
      <c r="M12" s="54">
        <v>226</v>
      </c>
      <c r="N12" s="54">
        <v>885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72070</v>
      </c>
      <c r="C13" s="54">
        <v>68719</v>
      </c>
      <c r="D13" s="54">
        <v>68390</v>
      </c>
      <c r="E13" s="54">
        <v>329</v>
      </c>
      <c r="F13" s="54">
        <v>0</v>
      </c>
      <c r="G13" s="54">
        <v>0</v>
      </c>
      <c r="H13" s="51"/>
      <c r="I13" s="54">
        <v>3351</v>
      </c>
      <c r="J13" s="54">
        <v>940</v>
      </c>
      <c r="K13" s="54">
        <v>2186</v>
      </c>
      <c r="L13" s="54">
        <v>0</v>
      </c>
      <c r="M13" s="54">
        <v>121</v>
      </c>
      <c r="N13" s="54">
        <v>104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197172</v>
      </c>
      <c r="C14" s="54">
        <v>171559</v>
      </c>
      <c r="D14" s="54">
        <v>170714</v>
      </c>
      <c r="E14" s="54">
        <v>845</v>
      </c>
      <c r="F14" s="54">
        <v>0</v>
      </c>
      <c r="G14" s="54">
        <v>0</v>
      </c>
      <c r="H14" s="65"/>
      <c r="I14" s="54">
        <v>25613</v>
      </c>
      <c r="J14" s="54">
        <v>17907</v>
      </c>
      <c r="K14" s="54">
        <v>7198</v>
      </c>
      <c r="L14" s="54">
        <v>0</v>
      </c>
      <c r="M14" s="54">
        <v>262</v>
      </c>
      <c r="N14" s="54">
        <v>246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1841</v>
      </c>
      <c r="C15" s="54">
        <v>822</v>
      </c>
      <c r="D15" s="54">
        <v>752</v>
      </c>
      <c r="E15" s="54">
        <v>70</v>
      </c>
      <c r="F15" s="54">
        <v>0</v>
      </c>
      <c r="G15" s="54">
        <v>0</v>
      </c>
      <c r="H15" s="51"/>
      <c r="I15" s="54">
        <v>1019</v>
      </c>
      <c r="J15" s="54">
        <v>958</v>
      </c>
      <c r="K15" s="54">
        <v>61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96</v>
      </c>
      <c r="C16" s="54">
        <v>96</v>
      </c>
      <c r="D16" s="54">
        <v>96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71020</v>
      </c>
      <c r="C17" s="54">
        <v>68018</v>
      </c>
      <c r="D17" s="54">
        <v>66247</v>
      </c>
      <c r="E17" s="54">
        <v>1771</v>
      </c>
      <c r="F17" s="54">
        <v>0</v>
      </c>
      <c r="G17" s="54">
        <v>0</v>
      </c>
      <c r="H17" s="65"/>
      <c r="I17" s="54">
        <v>3002</v>
      </c>
      <c r="J17" s="54">
        <v>1410</v>
      </c>
      <c r="K17" s="54">
        <v>1423</v>
      </c>
      <c r="L17" s="54">
        <v>0</v>
      </c>
      <c r="M17" s="54">
        <v>169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974348</v>
      </c>
      <c r="C18" s="54">
        <v>579675</v>
      </c>
      <c r="D18" s="54">
        <v>567815</v>
      </c>
      <c r="E18" s="54">
        <v>11860</v>
      </c>
      <c r="F18" s="54">
        <v>0</v>
      </c>
      <c r="G18" s="54">
        <v>0</v>
      </c>
      <c r="H18" s="51"/>
      <c r="I18" s="54">
        <v>394673</v>
      </c>
      <c r="J18" s="54">
        <v>202684</v>
      </c>
      <c r="K18" s="54">
        <v>186181</v>
      </c>
      <c r="L18" s="54">
        <v>0</v>
      </c>
      <c r="M18" s="54">
        <v>3126</v>
      </c>
      <c r="N18" s="54">
        <v>2682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129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A24" s="31"/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9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3" width="10.28515625" style="34" customWidth="1"/>
    <col min="4" max="4" width="10.42578125" style="34" customWidth="1"/>
    <col min="5" max="5" width="9.4257812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8.85546875" style="34" customWidth="1"/>
    <col min="11" max="11" width="7.5703125" style="34" customWidth="1"/>
    <col min="12" max="12" width="8.140625" style="14" customWidth="1"/>
    <col min="13" max="14" width="9.710937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3"/>
      <c r="M1" s="56" t="s">
        <v>73</v>
      </c>
    </row>
    <row r="2" spans="1:21" s="10" customFormat="1" ht="15.95" customHeight="1" x14ac:dyDescent="0.2">
      <c r="A2" s="6" t="s">
        <v>17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1307223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13035</v>
      </c>
      <c r="M8" s="54">
        <v>0</v>
      </c>
      <c r="N8" s="54">
        <v>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436650</v>
      </c>
      <c r="C9" s="54">
        <v>347537</v>
      </c>
      <c r="D9" s="54">
        <v>271830</v>
      </c>
      <c r="E9" s="54">
        <v>75707</v>
      </c>
      <c r="F9" s="54">
        <v>0</v>
      </c>
      <c r="G9" s="54">
        <v>0</v>
      </c>
      <c r="H9" s="51"/>
      <c r="I9" s="54">
        <v>89113</v>
      </c>
      <c r="J9" s="54">
        <v>88367</v>
      </c>
      <c r="K9" s="54" t="s">
        <v>115</v>
      </c>
      <c r="L9" s="54">
        <v>746</v>
      </c>
      <c r="M9" s="54">
        <v>0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235990</v>
      </c>
      <c r="C10" s="54">
        <v>210283</v>
      </c>
      <c r="D10" s="54">
        <v>180667</v>
      </c>
      <c r="E10" s="54">
        <v>29616</v>
      </c>
      <c r="F10" s="54">
        <v>0</v>
      </c>
      <c r="G10" s="54">
        <v>0</v>
      </c>
      <c r="H10" s="51"/>
      <c r="I10" s="54">
        <v>25707</v>
      </c>
      <c r="J10" s="54">
        <v>18625</v>
      </c>
      <c r="K10" s="54">
        <v>6405</v>
      </c>
      <c r="L10" s="54">
        <v>677</v>
      </c>
      <c r="M10" s="54">
        <v>0</v>
      </c>
      <c r="N10" s="54">
        <v>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55912</v>
      </c>
      <c r="C11" s="54">
        <v>44466</v>
      </c>
      <c r="D11" s="54">
        <v>35114</v>
      </c>
      <c r="E11" s="54">
        <v>9352</v>
      </c>
      <c r="F11" s="54">
        <v>0</v>
      </c>
      <c r="G11" s="54">
        <v>0</v>
      </c>
      <c r="H11" s="51"/>
      <c r="I11" s="54">
        <v>11446</v>
      </c>
      <c r="J11" s="54">
        <v>9655</v>
      </c>
      <c r="K11" s="54">
        <v>1643</v>
      </c>
      <c r="L11" s="54">
        <v>148</v>
      </c>
      <c r="M11" s="54">
        <v>0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288493</v>
      </c>
      <c r="C12" s="54">
        <v>207832</v>
      </c>
      <c r="D12" s="54">
        <v>186721</v>
      </c>
      <c r="E12" s="54">
        <v>21111</v>
      </c>
      <c r="F12" s="54">
        <v>0</v>
      </c>
      <c r="G12" s="54">
        <v>0</v>
      </c>
      <c r="H12" s="51"/>
      <c r="I12" s="54">
        <v>80661</v>
      </c>
      <c r="J12" s="54">
        <v>67001</v>
      </c>
      <c r="K12" s="54">
        <v>13123</v>
      </c>
      <c r="L12" s="54">
        <v>537</v>
      </c>
      <c r="M12" s="54">
        <v>0</v>
      </c>
      <c r="N12" s="54">
        <v>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36987</v>
      </c>
      <c r="C13" s="54">
        <v>34338</v>
      </c>
      <c r="D13" s="54">
        <v>31782</v>
      </c>
      <c r="E13" s="54">
        <v>2556</v>
      </c>
      <c r="F13" s="54">
        <v>0</v>
      </c>
      <c r="G13" s="54">
        <v>0</v>
      </c>
      <c r="H13" s="51"/>
      <c r="I13" s="54">
        <v>2649</v>
      </c>
      <c r="J13" s="54">
        <v>1329</v>
      </c>
      <c r="K13" s="54">
        <v>921</v>
      </c>
      <c r="L13" s="54">
        <v>399</v>
      </c>
      <c r="M13" s="54">
        <v>0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112721</v>
      </c>
      <c r="C14" s="54">
        <v>97661</v>
      </c>
      <c r="D14" s="54">
        <v>81336</v>
      </c>
      <c r="E14" s="54">
        <v>16325</v>
      </c>
      <c r="F14" s="54">
        <v>0</v>
      </c>
      <c r="G14" s="54">
        <v>0</v>
      </c>
      <c r="H14" s="65"/>
      <c r="I14" s="54">
        <v>15060</v>
      </c>
      <c r="J14" s="54">
        <v>11608</v>
      </c>
      <c r="K14" s="54">
        <v>3063</v>
      </c>
      <c r="L14" s="54">
        <v>389</v>
      </c>
      <c r="M14" s="54">
        <v>0</v>
      </c>
      <c r="N14" s="54">
        <v>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4508</v>
      </c>
      <c r="C15" s="54">
        <v>2313</v>
      </c>
      <c r="D15" s="54">
        <v>1591</v>
      </c>
      <c r="E15" s="54">
        <v>722</v>
      </c>
      <c r="F15" s="54">
        <v>0</v>
      </c>
      <c r="G15" s="54">
        <v>0</v>
      </c>
      <c r="H15" s="51"/>
      <c r="I15" s="54">
        <v>2195</v>
      </c>
      <c r="J15" s="54">
        <v>1840</v>
      </c>
      <c r="K15" s="54">
        <v>250</v>
      </c>
      <c r="L15" s="54">
        <v>105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32</v>
      </c>
      <c r="C16" s="54">
        <v>32</v>
      </c>
      <c r="D16" s="54">
        <v>32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58669</v>
      </c>
      <c r="C17" s="54">
        <v>54776</v>
      </c>
      <c r="D17" s="54">
        <v>43157</v>
      </c>
      <c r="E17" s="54">
        <v>11619</v>
      </c>
      <c r="F17" s="54">
        <v>0</v>
      </c>
      <c r="G17" s="54">
        <v>0</v>
      </c>
      <c r="H17" s="65"/>
      <c r="I17" s="54">
        <v>3893</v>
      </c>
      <c r="J17" s="54">
        <v>2922</v>
      </c>
      <c r="K17" s="54">
        <v>670</v>
      </c>
      <c r="L17" s="54">
        <v>301</v>
      </c>
      <c r="M17" s="54">
        <v>0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1034918</v>
      </c>
      <c r="C18" s="54">
        <v>712628</v>
      </c>
      <c r="D18" s="54">
        <v>506775</v>
      </c>
      <c r="E18" s="54">
        <v>205853</v>
      </c>
      <c r="F18" s="54">
        <v>0</v>
      </c>
      <c r="G18" s="54">
        <v>0</v>
      </c>
      <c r="H18" s="51"/>
      <c r="I18" s="54">
        <v>322290</v>
      </c>
      <c r="J18" s="54">
        <v>223855</v>
      </c>
      <c r="K18" s="54">
        <v>88303</v>
      </c>
      <c r="L18" s="54">
        <v>10132</v>
      </c>
      <c r="M18" s="54">
        <v>0</v>
      </c>
      <c r="N18" s="54">
        <v>0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130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71"/>
      <c r="D23" s="71"/>
      <c r="E23" s="71"/>
      <c r="F23" s="71"/>
      <c r="G23" s="71"/>
      <c r="H23" s="72"/>
      <c r="I23" s="71"/>
      <c r="J23" s="71"/>
      <c r="K23" s="71"/>
      <c r="L23" s="71"/>
      <c r="M23" s="71"/>
      <c r="N23" s="71"/>
      <c r="O23" s="71"/>
      <c r="P23" s="73"/>
      <c r="Q23" s="73"/>
      <c r="R23" s="73"/>
      <c r="S23" s="73"/>
      <c r="T23" s="73"/>
      <c r="U23" s="73"/>
    </row>
    <row r="24" spans="1:21" s="39" customFormat="1" ht="9" x14ac:dyDescent="0.15">
      <c r="A24" s="31"/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A26" s="27"/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pans="1:11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62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0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1" style="34" customWidth="1"/>
    <col min="3" max="4" width="9.42578125" style="34" customWidth="1"/>
    <col min="5" max="5" width="9.7109375" style="34" customWidth="1"/>
    <col min="6" max="6" width="7.7109375" style="34" customWidth="1"/>
    <col min="7" max="7" width="7.5703125" style="34" customWidth="1"/>
    <col min="8" max="8" width="0.5703125" style="34" customWidth="1"/>
    <col min="9" max="10" width="9.42578125" style="34" customWidth="1"/>
    <col min="11" max="11" width="9.28515625" style="34" customWidth="1"/>
    <col min="12" max="12" width="9" style="34" customWidth="1"/>
    <col min="13" max="13" width="10.140625" style="34" customWidth="1"/>
    <col min="14" max="14" width="9.710937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56" t="s">
        <v>74</v>
      </c>
    </row>
    <row r="2" spans="1:21" s="10" customFormat="1" ht="15.95" customHeight="1" x14ac:dyDescent="0.2">
      <c r="A2" s="6" t="s">
        <v>18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97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2290715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2039</v>
      </c>
      <c r="M8" s="54">
        <v>5329</v>
      </c>
      <c r="N8" s="54">
        <v>113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1205091</v>
      </c>
      <c r="C9" s="54">
        <v>591189</v>
      </c>
      <c r="D9" s="54">
        <v>590995</v>
      </c>
      <c r="E9" s="54">
        <v>194</v>
      </c>
      <c r="F9" s="54">
        <v>0</v>
      </c>
      <c r="G9" s="54">
        <v>0</v>
      </c>
      <c r="H9" s="51"/>
      <c r="I9" s="54">
        <v>613902</v>
      </c>
      <c r="J9" s="54">
        <v>613682</v>
      </c>
      <c r="K9" s="54" t="s">
        <v>115</v>
      </c>
      <c r="L9" s="54">
        <v>90</v>
      </c>
      <c r="M9" s="54">
        <v>130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474521</v>
      </c>
      <c r="C10" s="54">
        <v>333772</v>
      </c>
      <c r="D10" s="54">
        <v>333752</v>
      </c>
      <c r="E10" s="54">
        <v>20</v>
      </c>
      <c r="F10" s="54">
        <v>0</v>
      </c>
      <c r="G10" s="54">
        <v>0</v>
      </c>
      <c r="H10" s="51"/>
      <c r="I10" s="54">
        <v>140749</v>
      </c>
      <c r="J10" s="54">
        <v>132268</v>
      </c>
      <c r="K10" s="54">
        <v>7698</v>
      </c>
      <c r="L10" s="54">
        <v>174</v>
      </c>
      <c r="M10" s="54">
        <v>585</v>
      </c>
      <c r="N10" s="54">
        <v>24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153701</v>
      </c>
      <c r="C11" s="54">
        <v>99140</v>
      </c>
      <c r="D11" s="54">
        <v>99130</v>
      </c>
      <c r="E11" s="54">
        <v>10</v>
      </c>
      <c r="F11" s="54">
        <v>0</v>
      </c>
      <c r="G11" s="54">
        <v>0</v>
      </c>
      <c r="H11" s="51"/>
      <c r="I11" s="54">
        <v>54561</v>
      </c>
      <c r="J11" s="54">
        <v>52553</v>
      </c>
      <c r="K11" s="54">
        <v>1787</v>
      </c>
      <c r="L11" s="54">
        <v>32</v>
      </c>
      <c r="M11" s="54">
        <v>189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570421</v>
      </c>
      <c r="C12" s="54">
        <v>252389</v>
      </c>
      <c r="D12" s="54">
        <v>252008</v>
      </c>
      <c r="E12" s="54">
        <v>381</v>
      </c>
      <c r="F12" s="54">
        <v>0</v>
      </c>
      <c r="G12" s="54">
        <v>0</v>
      </c>
      <c r="H12" s="51"/>
      <c r="I12" s="54">
        <v>318032</v>
      </c>
      <c r="J12" s="54">
        <v>248171</v>
      </c>
      <c r="K12" s="54">
        <v>69407</v>
      </c>
      <c r="L12" s="54">
        <v>28</v>
      </c>
      <c r="M12" s="54">
        <v>411</v>
      </c>
      <c r="N12" s="54">
        <v>15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87998</v>
      </c>
      <c r="C13" s="54">
        <v>76328</v>
      </c>
      <c r="D13" s="54">
        <v>76323</v>
      </c>
      <c r="E13" s="54">
        <v>5</v>
      </c>
      <c r="F13" s="54">
        <v>0</v>
      </c>
      <c r="G13" s="54">
        <v>0</v>
      </c>
      <c r="H13" s="51"/>
      <c r="I13" s="54">
        <v>11670</v>
      </c>
      <c r="J13" s="54">
        <v>10213</v>
      </c>
      <c r="K13" s="54">
        <v>1284</v>
      </c>
      <c r="L13" s="54">
        <v>131</v>
      </c>
      <c r="M13" s="54">
        <v>42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231475</v>
      </c>
      <c r="C14" s="54">
        <v>133503</v>
      </c>
      <c r="D14" s="54">
        <v>133442</v>
      </c>
      <c r="E14" s="54">
        <v>61</v>
      </c>
      <c r="F14" s="54">
        <v>0</v>
      </c>
      <c r="G14" s="54">
        <v>0</v>
      </c>
      <c r="H14" s="65"/>
      <c r="I14" s="54">
        <v>97972</v>
      </c>
      <c r="J14" s="54">
        <v>91520</v>
      </c>
      <c r="K14" s="54">
        <v>6151</v>
      </c>
      <c r="L14" s="54">
        <v>89</v>
      </c>
      <c r="M14" s="54">
        <v>197</v>
      </c>
      <c r="N14" s="54">
        <v>15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6618</v>
      </c>
      <c r="C15" s="54">
        <v>1334</v>
      </c>
      <c r="D15" s="54">
        <v>1334</v>
      </c>
      <c r="E15" s="54">
        <v>0</v>
      </c>
      <c r="F15" s="54">
        <v>0</v>
      </c>
      <c r="G15" s="54">
        <v>0</v>
      </c>
      <c r="H15" s="51"/>
      <c r="I15" s="54">
        <v>5284</v>
      </c>
      <c r="J15" s="54">
        <v>5256</v>
      </c>
      <c r="K15" s="54">
        <v>28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262</v>
      </c>
      <c r="C16" s="54">
        <v>262</v>
      </c>
      <c r="D16" s="54">
        <v>262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89489</v>
      </c>
      <c r="C17" s="54">
        <v>72835</v>
      </c>
      <c r="D17" s="54">
        <v>72651</v>
      </c>
      <c r="E17" s="54">
        <v>184</v>
      </c>
      <c r="F17" s="54">
        <v>0</v>
      </c>
      <c r="G17" s="54">
        <v>0</v>
      </c>
      <c r="H17" s="65"/>
      <c r="I17" s="54">
        <v>16654</v>
      </c>
      <c r="J17" s="54">
        <v>14725</v>
      </c>
      <c r="K17" s="54">
        <v>1490</v>
      </c>
      <c r="L17" s="54">
        <v>53</v>
      </c>
      <c r="M17" s="54">
        <v>386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2211691</v>
      </c>
      <c r="C18" s="54">
        <v>808999</v>
      </c>
      <c r="D18" s="54">
        <v>807141</v>
      </c>
      <c r="E18" s="54">
        <v>1858</v>
      </c>
      <c r="F18" s="54">
        <v>0</v>
      </c>
      <c r="G18" s="54">
        <v>0</v>
      </c>
      <c r="H18" s="51"/>
      <c r="I18" s="54">
        <v>1402692</v>
      </c>
      <c r="J18" s="54">
        <v>1217688</v>
      </c>
      <c r="K18" s="54">
        <v>179941</v>
      </c>
      <c r="L18" s="54">
        <v>1573</v>
      </c>
      <c r="M18" s="54">
        <v>3431</v>
      </c>
      <c r="N18" s="54">
        <v>59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131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A24" s="31"/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</sheetData>
  <mergeCells count="17">
    <mergeCell ref="A4:A6"/>
    <mergeCell ref="C5:C6"/>
    <mergeCell ref="B4:B6"/>
    <mergeCell ref="J5:J6"/>
    <mergeCell ref="D5:D6"/>
    <mergeCell ref="I5:I6"/>
    <mergeCell ref="E5:E6"/>
    <mergeCell ref="C4:F4"/>
    <mergeCell ref="H4:H6"/>
    <mergeCell ref="I4:O4"/>
    <mergeCell ref="F5:F6"/>
    <mergeCell ref="N5:N6"/>
    <mergeCell ref="O5:O6"/>
    <mergeCell ref="K5:K6"/>
    <mergeCell ref="L5:L6"/>
    <mergeCell ref="G5:G6"/>
    <mergeCell ref="M5:M6"/>
  </mergeCells>
  <phoneticPr fontId="3" type="noConversion"/>
  <printOptions horizontalCentered="1"/>
  <pageMargins left="0.59055118110236227" right="0.52" top="0.59055118110236227" bottom="0.59055118110236227" header="0" footer="0"/>
  <pageSetup scale="9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U36"/>
  <sheetViews>
    <sheetView topLeftCell="A4"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1.140625" style="34" customWidth="1"/>
    <col min="3" max="3" width="10.28515625" style="34" customWidth="1"/>
    <col min="4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7109375" style="34" customWidth="1"/>
    <col min="11" max="11" width="9.140625" style="34" customWidth="1"/>
    <col min="12" max="12" width="11" style="34" customWidth="1"/>
    <col min="13" max="13" width="8.7109375" style="14" customWidth="1"/>
    <col min="14" max="14" width="8.7109375" style="14" hidden="1" customWidth="1"/>
    <col min="15" max="15" width="11.28515625" style="14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2"/>
      <c r="F1" s="3"/>
      <c r="G1" s="3"/>
      <c r="H1" s="3"/>
      <c r="I1" s="3"/>
      <c r="J1" s="3"/>
      <c r="K1" s="3"/>
      <c r="L1" s="3"/>
      <c r="O1" s="56" t="s">
        <v>75</v>
      </c>
    </row>
    <row r="2" spans="1:21" s="10" customFormat="1" ht="15.95" customHeight="1" x14ac:dyDescent="0.2">
      <c r="A2" s="6" t="s">
        <v>19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  <c r="L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56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7707087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317</v>
      </c>
      <c r="M8" s="54">
        <v>25705</v>
      </c>
      <c r="N8" s="54">
        <v>0</v>
      </c>
      <c r="O8" s="54">
        <v>228894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2581606</v>
      </c>
      <c r="C9" s="54">
        <v>1827291</v>
      </c>
      <c r="D9" s="54">
        <v>1821394</v>
      </c>
      <c r="E9" s="54">
        <v>5897</v>
      </c>
      <c r="F9" s="54">
        <v>0</v>
      </c>
      <c r="G9" s="54">
        <v>0</v>
      </c>
      <c r="H9" s="51"/>
      <c r="I9" s="54">
        <v>754315</v>
      </c>
      <c r="J9" s="54">
        <v>742126</v>
      </c>
      <c r="K9" s="54" t="s">
        <v>115</v>
      </c>
      <c r="L9" s="54">
        <v>0</v>
      </c>
      <c r="M9" s="54">
        <v>58</v>
      </c>
      <c r="N9" s="54">
        <v>0</v>
      </c>
      <c r="O9" s="54">
        <v>12131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919533</v>
      </c>
      <c r="C10" s="54">
        <v>739582</v>
      </c>
      <c r="D10" s="54">
        <v>737142</v>
      </c>
      <c r="E10" s="54">
        <v>2440</v>
      </c>
      <c r="F10" s="54">
        <v>0</v>
      </c>
      <c r="G10" s="54">
        <v>0</v>
      </c>
      <c r="H10" s="51"/>
      <c r="I10" s="54">
        <v>179951</v>
      </c>
      <c r="J10" s="54">
        <v>145704</v>
      </c>
      <c r="K10" s="54">
        <v>13925</v>
      </c>
      <c r="L10" s="54">
        <v>0</v>
      </c>
      <c r="M10" s="54">
        <v>2367</v>
      </c>
      <c r="N10" s="54">
        <v>0</v>
      </c>
      <c r="O10" s="54">
        <v>17955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308692</v>
      </c>
      <c r="C11" s="54">
        <v>236682</v>
      </c>
      <c r="D11" s="54">
        <v>235634</v>
      </c>
      <c r="E11" s="54">
        <v>1048</v>
      </c>
      <c r="F11" s="54">
        <v>0</v>
      </c>
      <c r="G11" s="54">
        <v>0</v>
      </c>
      <c r="H11" s="51"/>
      <c r="I11" s="54">
        <v>72010</v>
      </c>
      <c r="J11" s="54">
        <v>57102</v>
      </c>
      <c r="K11" s="54">
        <v>5558</v>
      </c>
      <c r="L11" s="54">
        <v>0</v>
      </c>
      <c r="M11" s="54">
        <v>659</v>
      </c>
      <c r="N11" s="54">
        <v>0</v>
      </c>
      <c r="O11" s="54">
        <v>8691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2540073</v>
      </c>
      <c r="C12" s="54">
        <v>1884285</v>
      </c>
      <c r="D12" s="54">
        <v>1880820</v>
      </c>
      <c r="E12" s="54">
        <v>3465</v>
      </c>
      <c r="F12" s="54">
        <v>0</v>
      </c>
      <c r="G12" s="54">
        <v>0</v>
      </c>
      <c r="H12" s="51"/>
      <c r="I12" s="54">
        <v>655788</v>
      </c>
      <c r="J12" s="54">
        <v>566987</v>
      </c>
      <c r="K12" s="54">
        <v>23802</v>
      </c>
      <c r="L12" s="54">
        <v>0</v>
      </c>
      <c r="M12" s="54">
        <v>2093</v>
      </c>
      <c r="N12" s="54">
        <v>0</v>
      </c>
      <c r="O12" s="54">
        <v>62906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364640</v>
      </c>
      <c r="C13" s="54">
        <v>330892</v>
      </c>
      <c r="D13" s="54">
        <v>330623</v>
      </c>
      <c r="E13" s="54">
        <v>269</v>
      </c>
      <c r="F13" s="54">
        <v>0</v>
      </c>
      <c r="G13" s="54">
        <v>0</v>
      </c>
      <c r="H13" s="51"/>
      <c r="I13" s="54">
        <v>33748</v>
      </c>
      <c r="J13" s="54">
        <v>24986</v>
      </c>
      <c r="K13" s="54">
        <v>2132</v>
      </c>
      <c r="L13" s="54">
        <v>0</v>
      </c>
      <c r="M13" s="54">
        <v>611</v>
      </c>
      <c r="N13" s="54">
        <v>0</v>
      </c>
      <c r="O13" s="54">
        <v>6019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698681</v>
      </c>
      <c r="C14" s="54">
        <v>560325</v>
      </c>
      <c r="D14" s="54">
        <v>558620</v>
      </c>
      <c r="E14" s="54">
        <v>1705</v>
      </c>
      <c r="F14" s="54">
        <v>0</v>
      </c>
      <c r="G14" s="54">
        <v>0</v>
      </c>
      <c r="H14" s="65"/>
      <c r="I14" s="54">
        <v>138356</v>
      </c>
      <c r="J14" s="54">
        <v>117799</v>
      </c>
      <c r="K14" s="54">
        <v>8203</v>
      </c>
      <c r="L14" s="54">
        <v>0</v>
      </c>
      <c r="M14" s="54">
        <v>1239</v>
      </c>
      <c r="N14" s="54">
        <v>0</v>
      </c>
      <c r="O14" s="54">
        <v>11115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13083</v>
      </c>
      <c r="C15" s="54">
        <v>2035</v>
      </c>
      <c r="D15" s="54">
        <v>1790</v>
      </c>
      <c r="E15" s="54">
        <v>245</v>
      </c>
      <c r="F15" s="54">
        <v>0</v>
      </c>
      <c r="G15" s="54">
        <v>0</v>
      </c>
      <c r="H15" s="51"/>
      <c r="I15" s="54">
        <v>11048</v>
      </c>
      <c r="J15" s="54">
        <v>10239</v>
      </c>
      <c r="K15" s="54">
        <v>809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0</v>
      </c>
      <c r="C16" s="54">
        <v>0</v>
      </c>
      <c r="D16" s="54">
        <v>0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348544</v>
      </c>
      <c r="C17" s="54">
        <v>309466</v>
      </c>
      <c r="D17" s="54">
        <v>301993</v>
      </c>
      <c r="E17" s="54">
        <v>7473</v>
      </c>
      <c r="F17" s="54">
        <v>0</v>
      </c>
      <c r="G17" s="54">
        <v>0</v>
      </c>
      <c r="H17" s="65"/>
      <c r="I17" s="54">
        <v>39078</v>
      </c>
      <c r="J17" s="54">
        <v>21527</v>
      </c>
      <c r="K17" s="54">
        <v>833</v>
      </c>
      <c r="L17" s="54">
        <v>0</v>
      </c>
      <c r="M17" s="54">
        <v>1122</v>
      </c>
      <c r="N17" s="54">
        <v>0</v>
      </c>
      <c r="O17" s="54">
        <v>15596</v>
      </c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4186508.51</v>
      </c>
      <c r="C18" s="54">
        <v>2217065</v>
      </c>
      <c r="D18" s="54">
        <v>2169694</v>
      </c>
      <c r="E18" s="54">
        <v>47371</v>
      </c>
      <c r="F18" s="54">
        <v>0</v>
      </c>
      <c r="G18" s="54">
        <v>0</v>
      </c>
      <c r="H18" s="51"/>
      <c r="I18" s="54">
        <v>1969443.51</v>
      </c>
      <c r="J18" s="54">
        <v>1714143.51</v>
      </c>
      <c r="K18" s="54">
        <v>136316</v>
      </c>
      <c r="L18" s="54">
        <v>317</v>
      </c>
      <c r="M18" s="54">
        <v>18167</v>
      </c>
      <c r="N18" s="54">
        <v>0</v>
      </c>
      <c r="O18" s="54">
        <v>100500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132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x14ac:dyDescent="0.2">
      <c r="A26" s="32"/>
      <c r="B26" s="3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21" s="39" customFormat="1" x14ac:dyDescent="0.2">
      <c r="A27" s="32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21" s="29" customFormat="1" x14ac:dyDescent="0.2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21" s="29" customFormat="1" x14ac:dyDescent="0.2"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</sheetData>
  <mergeCells count="17">
    <mergeCell ref="A4:A6"/>
    <mergeCell ref="C5:C6"/>
    <mergeCell ref="B4:B6"/>
    <mergeCell ref="D5:D6"/>
    <mergeCell ref="C4:F4"/>
    <mergeCell ref="E5:E6"/>
    <mergeCell ref="O5:O6"/>
    <mergeCell ref="L5:L6"/>
    <mergeCell ref="F5:F6"/>
    <mergeCell ref="H4:H6"/>
    <mergeCell ref="I5:I6"/>
    <mergeCell ref="J5:J6"/>
    <mergeCell ref="G5:G6"/>
    <mergeCell ref="K5:K6"/>
    <mergeCell ref="I4:O4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2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28515625" style="34" customWidth="1"/>
    <col min="3" max="3" width="10.7109375" style="34" customWidth="1"/>
    <col min="4" max="4" width="10.42578125" style="34" customWidth="1"/>
    <col min="5" max="5" width="8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1" width="8.7109375" style="34" customWidth="1"/>
    <col min="12" max="12" width="8.7109375" style="34" hidden="1" customWidth="1"/>
    <col min="13" max="14" width="8.710937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N1" s="56" t="s">
        <v>76</v>
      </c>
    </row>
    <row r="2" spans="1:21" s="10" customFormat="1" ht="15.95" customHeight="1" x14ac:dyDescent="0.2">
      <c r="A2" s="6" t="s">
        <v>20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1736940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1334</v>
      </c>
      <c r="N8" s="54">
        <v>2875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782010</v>
      </c>
      <c r="C9" s="54">
        <v>599033</v>
      </c>
      <c r="D9" s="54">
        <v>434651</v>
      </c>
      <c r="E9" s="54">
        <v>164382</v>
      </c>
      <c r="F9" s="54">
        <v>0</v>
      </c>
      <c r="G9" s="54">
        <v>0</v>
      </c>
      <c r="H9" s="51"/>
      <c r="I9" s="54">
        <v>182977</v>
      </c>
      <c r="J9" s="54">
        <v>182977</v>
      </c>
      <c r="K9" s="54" t="s">
        <v>115</v>
      </c>
      <c r="L9" s="54">
        <v>0</v>
      </c>
      <c r="M9" s="54">
        <v>0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351581</v>
      </c>
      <c r="C10" s="54">
        <v>308385</v>
      </c>
      <c r="D10" s="54">
        <v>254184</v>
      </c>
      <c r="E10" s="54">
        <v>54201</v>
      </c>
      <c r="F10" s="54">
        <v>0</v>
      </c>
      <c r="G10" s="54">
        <v>0</v>
      </c>
      <c r="H10" s="51"/>
      <c r="I10" s="54">
        <v>43196</v>
      </c>
      <c r="J10" s="54">
        <v>35835</v>
      </c>
      <c r="K10" s="54">
        <v>6813</v>
      </c>
      <c r="L10" s="54">
        <v>0</v>
      </c>
      <c r="M10" s="54">
        <v>139</v>
      </c>
      <c r="N10" s="54">
        <v>409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93993</v>
      </c>
      <c r="C11" s="54">
        <v>78720</v>
      </c>
      <c r="D11" s="54">
        <v>61109</v>
      </c>
      <c r="E11" s="54">
        <v>17611</v>
      </c>
      <c r="F11" s="54">
        <v>0</v>
      </c>
      <c r="G11" s="54">
        <v>0</v>
      </c>
      <c r="H11" s="51"/>
      <c r="I11" s="54">
        <v>15273</v>
      </c>
      <c r="J11" s="54">
        <v>12159</v>
      </c>
      <c r="K11" s="54">
        <v>2918</v>
      </c>
      <c r="L11" s="54">
        <v>0</v>
      </c>
      <c r="M11" s="54">
        <v>49</v>
      </c>
      <c r="N11" s="54">
        <v>147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391811</v>
      </c>
      <c r="C12" s="54">
        <v>277934</v>
      </c>
      <c r="D12" s="54">
        <v>241778</v>
      </c>
      <c r="E12" s="54">
        <v>36156</v>
      </c>
      <c r="F12" s="54">
        <v>0</v>
      </c>
      <c r="G12" s="54">
        <v>0</v>
      </c>
      <c r="H12" s="51"/>
      <c r="I12" s="54">
        <v>113877</v>
      </c>
      <c r="J12" s="54">
        <v>91254</v>
      </c>
      <c r="K12" s="54">
        <v>21972</v>
      </c>
      <c r="L12" s="54">
        <v>0</v>
      </c>
      <c r="M12" s="54">
        <v>162</v>
      </c>
      <c r="N12" s="54">
        <v>489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67035</v>
      </c>
      <c r="C13" s="54">
        <v>61275</v>
      </c>
      <c r="D13" s="54">
        <v>55579</v>
      </c>
      <c r="E13" s="54">
        <v>5696</v>
      </c>
      <c r="F13" s="54">
        <v>0</v>
      </c>
      <c r="G13" s="54">
        <v>0</v>
      </c>
      <c r="H13" s="51"/>
      <c r="I13" s="54">
        <v>5760</v>
      </c>
      <c r="J13" s="54">
        <v>2809</v>
      </c>
      <c r="K13" s="54">
        <v>2878</v>
      </c>
      <c r="L13" s="54">
        <v>0</v>
      </c>
      <c r="M13" s="54">
        <v>42</v>
      </c>
      <c r="N13" s="54">
        <v>31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214544</v>
      </c>
      <c r="C14" s="54">
        <v>172328</v>
      </c>
      <c r="D14" s="54">
        <v>141172</v>
      </c>
      <c r="E14" s="54">
        <v>31156</v>
      </c>
      <c r="F14" s="54">
        <v>0</v>
      </c>
      <c r="G14" s="54">
        <v>0</v>
      </c>
      <c r="H14" s="65"/>
      <c r="I14" s="54">
        <v>42216</v>
      </c>
      <c r="J14" s="54">
        <v>37208</v>
      </c>
      <c r="K14" s="54">
        <v>4820</v>
      </c>
      <c r="L14" s="54">
        <v>0</v>
      </c>
      <c r="M14" s="54">
        <v>99</v>
      </c>
      <c r="N14" s="54">
        <v>89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4100</v>
      </c>
      <c r="C15" s="54">
        <v>3150</v>
      </c>
      <c r="D15" s="54">
        <v>1586</v>
      </c>
      <c r="E15" s="54">
        <v>1564</v>
      </c>
      <c r="F15" s="54">
        <v>0</v>
      </c>
      <c r="G15" s="54">
        <v>0</v>
      </c>
      <c r="H15" s="51"/>
      <c r="I15" s="54">
        <v>950</v>
      </c>
      <c r="J15" s="54">
        <v>712</v>
      </c>
      <c r="K15" s="54">
        <v>238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35</v>
      </c>
      <c r="C16" s="54">
        <v>35</v>
      </c>
      <c r="D16" s="54">
        <v>35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94182</v>
      </c>
      <c r="C17" s="54">
        <v>86926</v>
      </c>
      <c r="D17" s="54">
        <v>61598</v>
      </c>
      <c r="E17" s="54">
        <v>25328</v>
      </c>
      <c r="F17" s="54">
        <v>0</v>
      </c>
      <c r="G17" s="54">
        <v>0</v>
      </c>
      <c r="H17" s="65"/>
      <c r="I17" s="54">
        <v>7256</v>
      </c>
      <c r="J17" s="54">
        <v>4885</v>
      </c>
      <c r="K17" s="54">
        <v>2312</v>
      </c>
      <c r="L17" s="54">
        <v>0</v>
      </c>
      <c r="M17" s="54">
        <v>59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1503869</v>
      </c>
      <c r="C18" s="54">
        <v>963029</v>
      </c>
      <c r="D18" s="54">
        <v>540827</v>
      </c>
      <c r="E18" s="54">
        <v>422202</v>
      </c>
      <c r="F18" s="54">
        <v>0</v>
      </c>
      <c r="G18" s="54">
        <v>0</v>
      </c>
      <c r="H18" s="51"/>
      <c r="I18" s="54">
        <v>540840</v>
      </c>
      <c r="J18" s="54">
        <v>398468</v>
      </c>
      <c r="K18" s="54">
        <v>139805</v>
      </c>
      <c r="L18" s="54">
        <v>0</v>
      </c>
      <c r="M18" s="54">
        <v>826</v>
      </c>
      <c r="N18" s="54">
        <v>1741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133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71"/>
      <c r="D23" s="71"/>
      <c r="E23" s="71"/>
      <c r="F23" s="71"/>
      <c r="G23" s="71"/>
      <c r="H23" s="72"/>
      <c r="I23" s="71"/>
      <c r="J23" s="71"/>
      <c r="K23" s="71"/>
      <c r="L23" s="71"/>
      <c r="M23" s="71"/>
      <c r="N23" s="71"/>
      <c r="O23" s="71"/>
      <c r="P23" s="73"/>
      <c r="Q23" s="73"/>
      <c r="R23" s="73"/>
      <c r="S23" s="73"/>
      <c r="T23" s="73"/>
      <c r="U23" s="73"/>
    </row>
    <row r="24" spans="1:21" s="39" customFormat="1" ht="9" x14ac:dyDescent="0.15"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A25" s="31"/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3"/>
  <dimension ref="A1:U35"/>
  <sheetViews>
    <sheetView topLeftCell="A4"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7109375" style="34" customWidth="1"/>
    <col min="11" max="13" width="9.7109375" style="14" customWidth="1"/>
    <col min="14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2"/>
      <c r="F1" s="3"/>
      <c r="G1" s="3"/>
      <c r="H1" s="3"/>
      <c r="I1" s="3"/>
      <c r="K1" s="21"/>
      <c r="L1" s="21"/>
      <c r="M1" s="21" t="s">
        <v>77</v>
      </c>
    </row>
    <row r="2" spans="1:21" s="10" customFormat="1" ht="15.95" customHeight="1" x14ac:dyDescent="0.2">
      <c r="A2" s="6" t="s">
        <v>21</v>
      </c>
      <c r="B2" s="7"/>
      <c r="C2" s="7"/>
      <c r="D2" s="7"/>
      <c r="E2" s="6"/>
      <c r="F2" s="7"/>
      <c r="G2" s="7"/>
      <c r="H2" s="7"/>
      <c r="I2" s="7"/>
      <c r="J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>
        <v>721060</v>
      </c>
      <c r="D8" s="54">
        <v>721060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2153</v>
      </c>
      <c r="N8" s="54">
        <v>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258078</v>
      </c>
      <c r="C9" s="54">
        <v>166094</v>
      </c>
      <c r="D9" s="54">
        <v>165889</v>
      </c>
      <c r="E9" s="54">
        <v>205</v>
      </c>
      <c r="F9" s="54">
        <v>0</v>
      </c>
      <c r="G9" s="54">
        <v>0</v>
      </c>
      <c r="H9" s="51"/>
      <c r="I9" s="54">
        <v>91984</v>
      </c>
      <c r="J9" s="54">
        <v>91981</v>
      </c>
      <c r="K9" s="54" t="s">
        <v>115</v>
      </c>
      <c r="L9" s="54">
        <v>0</v>
      </c>
      <c r="M9" s="54">
        <v>3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135421</v>
      </c>
      <c r="C10" s="54">
        <v>110165</v>
      </c>
      <c r="D10" s="54">
        <v>110084</v>
      </c>
      <c r="E10" s="54">
        <v>81</v>
      </c>
      <c r="F10" s="54">
        <v>0</v>
      </c>
      <c r="G10" s="54">
        <v>0</v>
      </c>
      <c r="H10" s="51"/>
      <c r="I10" s="54">
        <v>25256</v>
      </c>
      <c r="J10" s="54">
        <v>19496</v>
      </c>
      <c r="K10" s="54">
        <v>5576</v>
      </c>
      <c r="L10" s="54">
        <v>0</v>
      </c>
      <c r="M10" s="54">
        <v>184</v>
      </c>
      <c r="N10" s="54">
        <v>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36507</v>
      </c>
      <c r="C11" s="54">
        <v>27314</v>
      </c>
      <c r="D11" s="54">
        <v>27310</v>
      </c>
      <c r="E11" s="54">
        <v>4</v>
      </c>
      <c r="F11" s="54">
        <v>0</v>
      </c>
      <c r="G11" s="54">
        <v>0</v>
      </c>
      <c r="H11" s="51"/>
      <c r="I11" s="54">
        <v>9193</v>
      </c>
      <c r="J11" s="54">
        <v>7763</v>
      </c>
      <c r="K11" s="54">
        <v>1348</v>
      </c>
      <c r="L11" s="54">
        <v>0</v>
      </c>
      <c r="M11" s="54">
        <v>82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158300</v>
      </c>
      <c r="C12" s="54">
        <v>97188</v>
      </c>
      <c r="D12" s="54">
        <v>96727</v>
      </c>
      <c r="E12" s="54">
        <v>461</v>
      </c>
      <c r="F12" s="54">
        <v>0</v>
      </c>
      <c r="G12" s="54">
        <v>0</v>
      </c>
      <c r="H12" s="51"/>
      <c r="I12" s="54">
        <v>61112</v>
      </c>
      <c r="J12" s="54">
        <v>53215</v>
      </c>
      <c r="K12" s="54">
        <v>7732</v>
      </c>
      <c r="L12" s="54">
        <v>0</v>
      </c>
      <c r="M12" s="54">
        <v>165</v>
      </c>
      <c r="N12" s="54">
        <v>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26018</v>
      </c>
      <c r="C13" s="54">
        <v>23179</v>
      </c>
      <c r="D13" s="54">
        <v>23169</v>
      </c>
      <c r="E13" s="54">
        <v>10</v>
      </c>
      <c r="F13" s="54">
        <v>0</v>
      </c>
      <c r="G13" s="54">
        <v>0</v>
      </c>
      <c r="H13" s="51"/>
      <c r="I13" s="54">
        <v>2839</v>
      </c>
      <c r="J13" s="54">
        <v>2049</v>
      </c>
      <c r="K13" s="54">
        <v>771</v>
      </c>
      <c r="L13" s="54">
        <v>0</v>
      </c>
      <c r="M13" s="54">
        <v>19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115474</v>
      </c>
      <c r="C14" s="54">
        <v>93936</v>
      </c>
      <c r="D14" s="54">
        <v>93819</v>
      </c>
      <c r="E14" s="54">
        <v>117</v>
      </c>
      <c r="F14" s="54">
        <v>0</v>
      </c>
      <c r="G14" s="54">
        <v>0</v>
      </c>
      <c r="H14" s="65"/>
      <c r="I14" s="54">
        <v>21538</v>
      </c>
      <c r="J14" s="54">
        <v>19208</v>
      </c>
      <c r="K14" s="54">
        <v>2217</v>
      </c>
      <c r="L14" s="54">
        <v>0</v>
      </c>
      <c r="M14" s="54">
        <v>113</v>
      </c>
      <c r="N14" s="54">
        <v>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1480</v>
      </c>
      <c r="C15" s="54">
        <v>869</v>
      </c>
      <c r="D15" s="54">
        <v>869</v>
      </c>
      <c r="E15" s="54">
        <v>0</v>
      </c>
      <c r="F15" s="54">
        <v>0</v>
      </c>
      <c r="G15" s="54">
        <v>0</v>
      </c>
      <c r="H15" s="51"/>
      <c r="I15" s="54">
        <v>611</v>
      </c>
      <c r="J15" s="54">
        <v>482</v>
      </c>
      <c r="K15" s="54">
        <v>129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16</v>
      </c>
      <c r="C16" s="54">
        <v>16</v>
      </c>
      <c r="D16" s="54">
        <v>16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27104</v>
      </c>
      <c r="C17" s="54">
        <v>21286</v>
      </c>
      <c r="D17" s="54">
        <v>21118</v>
      </c>
      <c r="E17" s="54">
        <v>168</v>
      </c>
      <c r="F17" s="54">
        <v>0</v>
      </c>
      <c r="G17" s="54">
        <v>0</v>
      </c>
      <c r="H17" s="65"/>
      <c r="I17" s="54">
        <v>5818</v>
      </c>
      <c r="J17" s="54">
        <v>5292</v>
      </c>
      <c r="K17" s="54">
        <v>466</v>
      </c>
      <c r="L17" s="54">
        <v>0</v>
      </c>
      <c r="M17" s="54">
        <v>60</v>
      </c>
      <c r="N17" s="54">
        <v>0</v>
      </c>
      <c r="O17" s="54">
        <v>0</v>
      </c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493355</v>
      </c>
      <c r="C18" s="54">
        <v>207162</v>
      </c>
      <c r="D18" s="54">
        <v>205228</v>
      </c>
      <c r="E18" s="54">
        <v>1934</v>
      </c>
      <c r="F18" s="54">
        <v>0</v>
      </c>
      <c r="G18" s="54">
        <v>0</v>
      </c>
      <c r="H18" s="51"/>
      <c r="I18" s="54">
        <v>286193</v>
      </c>
      <c r="J18" s="54">
        <v>218178</v>
      </c>
      <c r="K18" s="54">
        <v>66469</v>
      </c>
      <c r="L18" s="54">
        <v>0</v>
      </c>
      <c r="M18" s="54">
        <v>1546</v>
      </c>
      <c r="N18" s="54">
        <v>0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134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A25" s="31"/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0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</row>
    <row r="34" spans="1:10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</row>
    <row r="35" spans="1:10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</row>
  </sheetData>
  <mergeCells count="17">
    <mergeCell ref="A4:A6"/>
    <mergeCell ref="C5:C6"/>
    <mergeCell ref="B4:B6"/>
    <mergeCell ref="C4:F4"/>
    <mergeCell ref="E5:E6"/>
    <mergeCell ref="D5:D6"/>
    <mergeCell ref="F5:F6"/>
    <mergeCell ref="I5:I6"/>
    <mergeCell ref="M5:M6"/>
    <mergeCell ref="N5:N6"/>
    <mergeCell ref="G5:G6"/>
    <mergeCell ref="H4:H6"/>
    <mergeCell ref="I4:O4"/>
    <mergeCell ref="J5:J6"/>
    <mergeCell ref="O5:O6"/>
    <mergeCell ref="K5:K6"/>
    <mergeCell ref="L5:L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0"/>
  <dimension ref="A1:AJ51"/>
  <sheetViews>
    <sheetView zoomScaleNormal="100" zoomScaleSheetLayoutView="95" workbookViewId="0"/>
  </sheetViews>
  <sheetFormatPr baseColWidth="10" defaultColWidth="12.7109375" defaultRowHeight="12.75" x14ac:dyDescent="0.2"/>
  <cols>
    <col min="1" max="1" width="28.28515625" style="59" customWidth="1"/>
    <col min="2" max="3" width="12.7109375" style="59" customWidth="1"/>
    <col min="4" max="4" width="12.7109375" style="60" customWidth="1"/>
    <col min="5" max="8" width="12.7109375" style="59" customWidth="1"/>
    <col min="9" max="16384" width="12.7109375" style="58"/>
  </cols>
  <sheetData>
    <row r="1" spans="1:12" s="5" customFormat="1" ht="17.100000000000001" customHeight="1" x14ac:dyDescent="0.2">
      <c r="A1" s="2" t="s">
        <v>114</v>
      </c>
      <c r="B1" s="3"/>
      <c r="C1" s="3"/>
      <c r="D1" s="3"/>
      <c r="E1" s="3"/>
      <c r="F1" s="3"/>
      <c r="G1" s="3"/>
      <c r="H1" s="56" t="s">
        <v>60</v>
      </c>
    </row>
    <row r="2" spans="1:12" s="10" customFormat="1" ht="15.95" customHeight="1" x14ac:dyDescent="0.2">
      <c r="A2" s="6" t="s">
        <v>37</v>
      </c>
      <c r="B2" s="8"/>
      <c r="C2" s="7"/>
      <c r="D2" s="7"/>
      <c r="E2" s="84"/>
      <c r="F2" s="7"/>
      <c r="G2" s="7"/>
    </row>
    <row r="3" spans="1:12" x14ac:dyDescent="0.2">
      <c r="A3" s="11"/>
      <c r="B3" s="12"/>
      <c r="C3" s="12"/>
      <c r="D3" s="45"/>
      <c r="E3" s="12"/>
      <c r="F3" s="12"/>
      <c r="G3" s="12"/>
      <c r="H3" s="61" t="s">
        <v>59</v>
      </c>
    </row>
    <row r="4" spans="1:12" ht="12.75" customHeight="1" x14ac:dyDescent="0.2">
      <c r="A4" s="102" t="s">
        <v>93</v>
      </c>
      <c r="B4" s="96" t="s">
        <v>47</v>
      </c>
      <c r="C4" s="96"/>
      <c r="D4" s="96"/>
      <c r="E4" s="96"/>
      <c r="F4" s="96"/>
      <c r="G4" s="96"/>
      <c r="H4" s="96"/>
    </row>
    <row r="5" spans="1:12" s="15" customFormat="1" ht="12.75" customHeight="1" x14ac:dyDescent="0.2">
      <c r="A5" s="105"/>
      <c r="B5" s="96" t="s">
        <v>50</v>
      </c>
      <c r="C5" s="96" t="s">
        <v>1</v>
      </c>
      <c r="D5" s="96" t="s">
        <v>106</v>
      </c>
      <c r="E5" s="96" t="s">
        <v>2</v>
      </c>
      <c r="F5" s="96" t="s">
        <v>105</v>
      </c>
      <c r="G5" s="96" t="s">
        <v>4</v>
      </c>
      <c r="H5" s="96" t="s">
        <v>53</v>
      </c>
    </row>
    <row r="6" spans="1:12" x14ac:dyDescent="0.2">
      <c r="A6" s="104"/>
      <c r="B6" s="97"/>
      <c r="C6" s="97"/>
      <c r="D6" s="97"/>
      <c r="E6" s="97"/>
      <c r="F6" s="97"/>
      <c r="G6" s="97"/>
      <c r="H6" s="97"/>
    </row>
    <row r="7" spans="1:12" x14ac:dyDescent="0.2">
      <c r="A7" s="16"/>
      <c r="B7" s="17"/>
      <c r="C7" s="17"/>
      <c r="D7" s="17"/>
      <c r="E7" s="17"/>
      <c r="F7" s="17"/>
      <c r="G7" s="17"/>
      <c r="H7" s="17"/>
      <c r="I7" s="81"/>
    </row>
    <row r="8" spans="1:12" s="19" customFormat="1" ht="17.100000000000001" customHeight="1" x14ac:dyDescent="0.2">
      <c r="A8" s="22" t="s">
        <v>38</v>
      </c>
      <c r="B8" s="54">
        <v>36227072.509999998</v>
      </c>
      <c r="C8" s="54">
        <v>31132210.509999998</v>
      </c>
      <c r="D8" s="54">
        <v>4268536</v>
      </c>
      <c r="E8" s="54">
        <v>337370</v>
      </c>
      <c r="F8" s="54">
        <v>131301</v>
      </c>
      <c r="G8" s="54">
        <v>31924</v>
      </c>
      <c r="H8" s="54">
        <v>325731</v>
      </c>
      <c r="I8" s="54"/>
      <c r="J8" s="62"/>
      <c r="L8" s="62"/>
    </row>
    <row r="9" spans="1:12" s="19" customFormat="1" ht="11.25" x14ac:dyDescent="0.2">
      <c r="A9" s="20" t="s">
        <v>39</v>
      </c>
      <c r="B9" s="54">
        <v>6864178</v>
      </c>
      <c r="C9" s="54">
        <v>6820005</v>
      </c>
      <c r="D9" s="54">
        <v>0</v>
      </c>
      <c r="E9" s="54">
        <v>16436</v>
      </c>
      <c r="F9" s="54">
        <v>1344</v>
      </c>
      <c r="G9" s="54">
        <v>0</v>
      </c>
      <c r="H9" s="54">
        <v>26393</v>
      </c>
      <c r="I9" s="62"/>
      <c r="J9" s="62"/>
    </row>
    <row r="10" spans="1:12" s="19" customFormat="1" ht="11.25" x14ac:dyDescent="0.2">
      <c r="A10" s="20" t="s">
        <v>102</v>
      </c>
      <c r="B10" s="54">
        <v>1795022</v>
      </c>
      <c r="C10" s="54">
        <v>1501458</v>
      </c>
      <c r="D10" s="54">
        <v>230271</v>
      </c>
      <c r="E10" s="54">
        <v>20794</v>
      </c>
      <c r="F10" s="54">
        <v>11215</v>
      </c>
      <c r="G10" s="54">
        <v>3879</v>
      </c>
      <c r="H10" s="54">
        <v>27405</v>
      </c>
      <c r="I10" s="62"/>
      <c r="J10" s="62"/>
    </row>
    <row r="11" spans="1:12" s="19" customFormat="1" ht="11.25" x14ac:dyDescent="0.2">
      <c r="A11" s="20" t="s">
        <v>40</v>
      </c>
      <c r="B11" s="54">
        <v>667775</v>
      </c>
      <c r="C11" s="54">
        <v>580493</v>
      </c>
      <c r="D11" s="54">
        <v>65356</v>
      </c>
      <c r="E11" s="54">
        <v>4999</v>
      </c>
      <c r="F11" s="54">
        <v>4912</v>
      </c>
      <c r="G11" s="54">
        <v>1001</v>
      </c>
      <c r="H11" s="54">
        <v>11014</v>
      </c>
      <c r="I11" s="62"/>
      <c r="J11" s="62"/>
    </row>
    <row r="12" spans="1:12" s="19" customFormat="1" ht="11.25" x14ac:dyDescent="0.2">
      <c r="A12" s="20" t="s">
        <v>41</v>
      </c>
      <c r="B12" s="54">
        <v>5732010</v>
      </c>
      <c r="C12" s="54">
        <v>5039793</v>
      </c>
      <c r="D12" s="54">
        <v>568788</v>
      </c>
      <c r="E12" s="54">
        <v>27519</v>
      </c>
      <c r="F12" s="54">
        <v>12583</v>
      </c>
      <c r="G12" s="54">
        <v>5685</v>
      </c>
      <c r="H12" s="54">
        <v>77642</v>
      </c>
      <c r="I12" s="62"/>
      <c r="J12" s="62"/>
    </row>
    <row r="13" spans="1:12" s="19" customFormat="1" ht="11.25" x14ac:dyDescent="0.2">
      <c r="A13" s="20" t="s">
        <v>96</v>
      </c>
      <c r="B13" s="54">
        <v>258538</v>
      </c>
      <c r="C13" s="54">
        <v>181478</v>
      </c>
      <c r="D13" s="54">
        <v>39270</v>
      </c>
      <c r="E13" s="54">
        <v>27750</v>
      </c>
      <c r="F13" s="54">
        <v>2631</v>
      </c>
      <c r="G13" s="54">
        <v>446</v>
      </c>
      <c r="H13" s="54">
        <v>6963</v>
      </c>
      <c r="I13" s="62"/>
      <c r="J13" s="62"/>
    </row>
    <row r="14" spans="1:12" s="19" customFormat="1" ht="11.25" x14ac:dyDescent="0.2">
      <c r="A14" s="21" t="s">
        <v>42</v>
      </c>
      <c r="B14" s="54">
        <v>1313238</v>
      </c>
      <c r="C14" s="54">
        <v>1154875</v>
      </c>
      <c r="D14" s="54">
        <v>125477</v>
      </c>
      <c r="E14" s="54">
        <v>10421</v>
      </c>
      <c r="F14" s="54">
        <v>5033</v>
      </c>
      <c r="G14" s="54">
        <v>1141</v>
      </c>
      <c r="H14" s="54">
        <v>16291</v>
      </c>
      <c r="I14" s="62"/>
      <c r="J14" s="62"/>
    </row>
    <row r="15" spans="1:12" s="19" customFormat="1" ht="11.25" x14ac:dyDescent="0.2">
      <c r="A15" s="20" t="s">
        <v>43</v>
      </c>
      <c r="B15" s="54">
        <v>79454</v>
      </c>
      <c r="C15" s="54">
        <v>71976</v>
      </c>
      <c r="D15" s="54">
        <v>6615</v>
      </c>
      <c r="E15" s="54">
        <v>841</v>
      </c>
      <c r="F15" s="54">
        <v>0</v>
      </c>
      <c r="G15" s="54">
        <v>0</v>
      </c>
      <c r="H15" s="54">
        <v>22</v>
      </c>
      <c r="I15" s="62"/>
      <c r="J15" s="62"/>
    </row>
    <row r="16" spans="1:12" s="19" customFormat="1" ht="11.25" x14ac:dyDescent="0.2">
      <c r="A16" s="21" t="s">
        <v>44</v>
      </c>
      <c r="B16" s="54">
        <v>70</v>
      </c>
      <c r="C16" s="54">
        <v>0</v>
      </c>
      <c r="D16" s="54">
        <v>0</v>
      </c>
      <c r="E16" s="54">
        <v>70</v>
      </c>
      <c r="F16" s="54">
        <v>0</v>
      </c>
      <c r="G16" s="54">
        <v>0</v>
      </c>
      <c r="H16" s="54">
        <v>0</v>
      </c>
      <c r="I16" s="62"/>
      <c r="J16" s="62"/>
    </row>
    <row r="17" spans="1:10" s="19" customFormat="1" ht="11.25" x14ac:dyDescent="0.2">
      <c r="A17" s="21" t="s">
        <v>100</v>
      </c>
      <c r="B17" s="54">
        <v>257889</v>
      </c>
      <c r="C17" s="54">
        <v>201349</v>
      </c>
      <c r="D17" s="54">
        <v>21842</v>
      </c>
      <c r="E17" s="54">
        <v>11635</v>
      </c>
      <c r="F17" s="54">
        <v>5260</v>
      </c>
      <c r="G17" s="54">
        <v>0</v>
      </c>
      <c r="H17" s="54">
        <v>17803</v>
      </c>
      <c r="I17" s="62"/>
      <c r="J17" s="62"/>
    </row>
    <row r="18" spans="1:10" s="19" customFormat="1" ht="11.25" x14ac:dyDescent="0.2">
      <c r="A18" s="20" t="s">
        <v>45</v>
      </c>
      <c r="B18" s="54">
        <v>19478166.509999998</v>
      </c>
      <c r="C18" s="54">
        <v>15762261.51</v>
      </c>
      <c r="D18" s="54">
        <v>3210917</v>
      </c>
      <c r="E18" s="54">
        <v>244655</v>
      </c>
      <c r="F18" s="54">
        <v>90954</v>
      </c>
      <c r="G18" s="54">
        <v>20218</v>
      </c>
      <c r="H18" s="54">
        <v>149161</v>
      </c>
      <c r="I18" s="62"/>
      <c r="J18" s="62"/>
    </row>
    <row r="19" spans="1:10" s="19" customFormat="1" ht="11.25" x14ac:dyDescent="0.2">
      <c r="A19" s="20"/>
      <c r="B19" s="1"/>
      <c r="C19" s="54"/>
      <c r="D19" s="54"/>
      <c r="E19" s="54"/>
      <c r="F19" s="54"/>
      <c r="G19" s="54"/>
      <c r="H19" s="54"/>
      <c r="I19" s="62"/>
      <c r="J19" s="62"/>
    </row>
    <row r="20" spans="1:10" x14ac:dyDescent="0.2">
      <c r="A20" s="23"/>
      <c r="B20" s="26"/>
      <c r="C20" s="26"/>
      <c r="D20" s="46"/>
      <c r="E20" s="26"/>
      <c r="F20" s="26"/>
      <c r="G20" s="26"/>
      <c r="H20" s="26"/>
      <c r="I20" s="62"/>
    </row>
    <row r="21" spans="1:10" s="39" customFormat="1" ht="11.25" x14ac:dyDescent="0.2">
      <c r="A21" s="27"/>
      <c r="B21" s="28"/>
      <c r="C21" s="28"/>
      <c r="D21" s="47"/>
      <c r="E21" s="28"/>
      <c r="F21" s="28"/>
      <c r="G21" s="28"/>
      <c r="H21" s="28"/>
      <c r="I21" s="62"/>
    </row>
    <row r="22" spans="1:10" s="39" customFormat="1" ht="11.25" x14ac:dyDescent="0.2">
      <c r="A22" s="39" t="s">
        <v>112</v>
      </c>
      <c r="B22" s="28"/>
      <c r="C22" s="28"/>
      <c r="D22" s="47"/>
      <c r="E22" s="28"/>
      <c r="F22" s="28"/>
      <c r="G22" s="28"/>
      <c r="H22" s="28"/>
      <c r="I22" s="62"/>
    </row>
    <row r="23" spans="1:10" s="39" customFormat="1" ht="11.25" x14ac:dyDescent="0.2">
      <c r="A23" s="31" t="s">
        <v>49</v>
      </c>
      <c r="B23" s="28"/>
      <c r="C23" s="28"/>
      <c r="D23" s="47"/>
      <c r="E23" s="28"/>
      <c r="F23" s="28"/>
      <c r="G23" s="28"/>
      <c r="H23" s="28"/>
      <c r="I23" s="62"/>
    </row>
    <row r="24" spans="1:10" s="39" customFormat="1" ht="11.25" x14ac:dyDescent="0.2">
      <c r="B24" s="27"/>
      <c r="C24" s="27"/>
      <c r="D24" s="48"/>
      <c r="E24" s="27"/>
      <c r="F24" s="27"/>
      <c r="G24" s="27"/>
      <c r="H24" s="27"/>
      <c r="I24" s="62"/>
    </row>
    <row r="25" spans="1:10" s="39" customFormat="1" ht="11.25" x14ac:dyDescent="0.2">
      <c r="A25" s="39" t="s">
        <v>113</v>
      </c>
      <c r="B25" s="27"/>
      <c r="C25" s="27"/>
      <c r="D25" s="48"/>
      <c r="E25" s="27"/>
      <c r="F25" s="27"/>
      <c r="G25" s="27"/>
      <c r="H25" s="27"/>
      <c r="I25" s="62"/>
    </row>
    <row r="26" spans="1:10" s="39" customFormat="1" ht="11.25" x14ac:dyDescent="0.2">
      <c r="B26" s="27"/>
      <c r="C26" s="27"/>
      <c r="D26" s="48"/>
      <c r="E26" s="27"/>
      <c r="F26" s="27"/>
      <c r="G26" s="27"/>
      <c r="H26" s="27"/>
      <c r="I26" s="62"/>
    </row>
    <row r="27" spans="1:10" s="19" customFormat="1" ht="11.25" x14ac:dyDescent="0.2">
      <c r="B27" s="1"/>
      <c r="C27" s="1"/>
      <c r="D27" s="1"/>
      <c r="E27" s="1"/>
      <c r="F27" s="1"/>
      <c r="G27" s="1"/>
      <c r="H27" s="1"/>
    </row>
    <row r="28" spans="1:10" x14ac:dyDescent="0.2">
      <c r="B28" s="30"/>
      <c r="C28" s="54"/>
      <c r="D28" s="88"/>
      <c r="E28" s="54"/>
      <c r="F28" s="54"/>
      <c r="G28" s="54"/>
      <c r="H28" s="30"/>
    </row>
    <row r="29" spans="1:10" s="19" customFormat="1" x14ac:dyDescent="0.2">
      <c r="B29" s="85"/>
      <c r="C29" s="54"/>
      <c r="D29" s="88"/>
      <c r="E29" s="54"/>
      <c r="F29" s="54"/>
      <c r="G29" s="54"/>
      <c r="H29" s="35"/>
    </row>
    <row r="30" spans="1:10" s="19" customFormat="1" x14ac:dyDescent="0.2">
      <c r="B30" s="85"/>
      <c r="C30" s="54"/>
      <c r="D30" s="88"/>
      <c r="E30" s="54"/>
      <c r="F30" s="54"/>
      <c r="G30" s="54"/>
      <c r="H30" s="35"/>
    </row>
    <row r="31" spans="1:10" s="19" customFormat="1" x14ac:dyDescent="0.2">
      <c r="B31" s="89"/>
      <c r="C31" s="35"/>
      <c r="D31" s="49"/>
      <c r="E31" s="35"/>
      <c r="F31" s="35"/>
      <c r="G31" s="35"/>
      <c r="H31" s="35"/>
    </row>
    <row r="32" spans="1:10" s="19" customFormat="1" x14ac:dyDescent="0.2">
      <c r="A32" s="20"/>
      <c r="B32" s="85"/>
      <c r="C32" s="35"/>
      <c r="D32" s="49"/>
      <c r="E32" s="35"/>
      <c r="F32" s="35"/>
      <c r="G32" s="35"/>
      <c r="H32" s="35"/>
    </row>
    <row r="33" spans="1:36" s="19" customFormat="1" x14ac:dyDescent="0.2">
      <c r="A33" s="20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 s="83"/>
      <c r="AJ33" s="83"/>
    </row>
    <row r="34" spans="1:36" s="19" customFormat="1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</row>
    <row r="35" spans="1:36" s="19" customFormat="1" x14ac:dyDescent="0.2">
      <c r="A35" s="21"/>
      <c r="B35" s="82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</row>
    <row r="36" spans="1:36" s="19" customFormat="1" x14ac:dyDescent="0.2">
      <c r="A36" s="20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</row>
    <row r="37" spans="1:36" s="19" customFormat="1" ht="22.5" customHeight="1" x14ac:dyDescent="0.2">
      <c r="A37" s="21"/>
      <c r="B37" s="35"/>
      <c r="C37" s="35"/>
      <c r="D37" s="49"/>
      <c r="E37" s="35"/>
      <c r="F37" s="35"/>
      <c r="G37" s="35"/>
      <c r="H37" s="35"/>
    </row>
    <row r="38" spans="1:36" s="19" customFormat="1" ht="11.25" x14ac:dyDescent="0.2">
      <c r="A38" s="20"/>
      <c r="B38" s="35"/>
      <c r="C38" s="35"/>
      <c r="D38" s="49"/>
      <c r="E38" s="35"/>
      <c r="F38" s="35"/>
      <c r="G38" s="35"/>
      <c r="H38" s="35"/>
    </row>
    <row r="39" spans="1:36" s="19" customFormat="1" ht="11.25" x14ac:dyDescent="0.2">
      <c r="A39" s="20"/>
      <c r="B39" s="35"/>
      <c r="C39" s="35"/>
      <c r="D39" s="49"/>
      <c r="E39" s="35"/>
      <c r="F39" s="35"/>
      <c r="G39" s="35"/>
      <c r="H39" s="35"/>
    </row>
    <row r="40" spans="1:36" s="19" customFormat="1" ht="11.25" x14ac:dyDescent="0.2">
      <c r="A40" s="22"/>
      <c r="B40" s="35"/>
      <c r="C40" s="35"/>
      <c r="D40" s="49"/>
      <c r="E40" s="35"/>
      <c r="F40" s="35"/>
      <c r="G40" s="35"/>
      <c r="H40" s="35"/>
    </row>
    <row r="41" spans="1:36" s="19" customFormat="1" ht="11.25" x14ac:dyDescent="0.2">
      <c r="A41" s="20"/>
      <c r="B41" s="35"/>
      <c r="C41" s="35"/>
      <c r="D41" s="49"/>
      <c r="E41" s="35"/>
      <c r="F41" s="35"/>
      <c r="G41" s="35"/>
      <c r="H41" s="35"/>
    </row>
    <row r="42" spans="1:36" s="19" customFormat="1" ht="11.25" x14ac:dyDescent="0.2">
      <c r="A42" s="20"/>
      <c r="B42" s="35"/>
      <c r="C42" s="35"/>
      <c r="D42" s="49"/>
      <c r="E42" s="35"/>
      <c r="F42" s="35"/>
      <c r="G42" s="35"/>
      <c r="H42" s="35"/>
    </row>
    <row r="43" spans="1:36" s="19" customFormat="1" ht="11.25" x14ac:dyDescent="0.2">
      <c r="A43" s="20"/>
      <c r="B43" s="35"/>
      <c r="C43" s="35"/>
      <c r="D43" s="49"/>
      <c r="E43" s="35"/>
      <c r="F43" s="35"/>
      <c r="G43" s="35"/>
      <c r="H43" s="35"/>
    </row>
    <row r="44" spans="1:36" s="19" customFormat="1" ht="11.25" x14ac:dyDescent="0.2">
      <c r="A44" s="36"/>
      <c r="B44" s="36"/>
      <c r="C44" s="36"/>
      <c r="D44" s="50"/>
      <c r="E44" s="36"/>
      <c r="F44" s="36"/>
      <c r="G44" s="36"/>
      <c r="H44" s="35"/>
    </row>
    <row r="45" spans="1:36" s="19" customFormat="1" ht="11.25" x14ac:dyDescent="0.2">
      <c r="A45" s="36"/>
      <c r="B45" s="36"/>
      <c r="C45" s="36"/>
      <c r="D45" s="50"/>
      <c r="E45" s="36"/>
      <c r="F45" s="36"/>
      <c r="G45" s="36"/>
      <c r="H45" s="36"/>
    </row>
    <row r="46" spans="1:36" s="19" customFormat="1" ht="11.25" x14ac:dyDescent="0.2">
      <c r="A46" s="36"/>
      <c r="B46" s="36"/>
      <c r="C46" s="36"/>
      <c r="D46" s="50"/>
      <c r="E46" s="36"/>
      <c r="F46" s="36"/>
      <c r="G46" s="36"/>
      <c r="H46" s="36"/>
    </row>
    <row r="47" spans="1:36" s="19" customFormat="1" ht="11.25" x14ac:dyDescent="0.2">
      <c r="A47" s="36"/>
      <c r="B47" s="36"/>
      <c r="C47" s="36"/>
      <c r="D47" s="50"/>
      <c r="E47" s="36"/>
      <c r="F47" s="36"/>
      <c r="G47" s="36"/>
      <c r="H47" s="36"/>
    </row>
    <row r="48" spans="1:36" s="19" customFormat="1" ht="11.25" x14ac:dyDescent="0.2">
      <c r="A48" s="36"/>
      <c r="B48" s="36"/>
      <c r="C48" s="36"/>
      <c r="D48" s="50"/>
      <c r="E48" s="36"/>
      <c r="F48" s="36"/>
      <c r="G48" s="36"/>
      <c r="H48" s="36"/>
    </row>
    <row r="49" spans="1:8" s="19" customFormat="1" ht="11.25" x14ac:dyDescent="0.2">
      <c r="A49" s="36"/>
      <c r="B49" s="36"/>
      <c r="C49" s="36"/>
      <c r="D49" s="50"/>
      <c r="E49" s="36"/>
      <c r="F49" s="36"/>
      <c r="G49" s="36"/>
      <c r="H49" s="36"/>
    </row>
    <row r="50" spans="1:8" s="19" customFormat="1" ht="11.25" x14ac:dyDescent="0.2">
      <c r="A50" s="36"/>
      <c r="B50" s="36"/>
      <c r="C50" s="36"/>
      <c r="D50" s="50"/>
      <c r="E50" s="36"/>
      <c r="F50" s="36"/>
      <c r="G50" s="36"/>
      <c r="H50" s="36"/>
    </row>
    <row r="51" spans="1:8" s="19" customFormat="1" ht="11.25" x14ac:dyDescent="0.2">
      <c r="A51" s="36"/>
      <c r="B51" s="36"/>
      <c r="C51" s="36"/>
      <c r="D51" s="50"/>
      <c r="E51" s="36"/>
      <c r="F51" s="36"/>
      <c r="G51" s="36"/>
      <c r="H51" s="36"/>
    </row>
  </sheetData>
  <mergeCells count="9">
    <mergeCell ref="H5:H6"/>
    <mergeCell ref="B4:H4"/>
    <mergeCell ref="B5:B6"/>
    <mergeCell ref="A4:A6"/>
    <mergeCell ref="G5:G6"/>
    <mergeCell ref="C5:C6"/>
    <mergeCell ref="D5:D6"/>
    <mergeCell ref="E5:E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4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7109375" style="34" customWidth="1"/>
    <col min="11" max="11" width="9.7109375" style="14" customWidth="1"/>
    <col min="12" max="12" width="9.7109375" style="14" hidden="1" customWidth="1"/>
    <col min="13" max="14" width="9.710937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N1" s="56" t="s">
        <v>78</v>
      </c>
    </row>
    <row r="2" spans="1:21" s="10" customFormat="1" ht="15.95" customHeight="1" x14ac:dyDescent="0.2">
      <c r="A2" s="6" t="s">
        <v>22</v>
      </c>
      <c r="B2" s="7"/>
      <c r="C2" s="7"/>
      <c r="D2" s="7"/>
      <c r="E2" s="7"/>
      <c r="F2" s="6"/>
      <c r="G2" s="6"/>
      <c r="H2" s="7"/>
      <c r="I2" s="7"/>
      <c r="J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331875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0</v>
      </c>
      <c r="N8" s="54">
        <v>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172140</v>
      </c>
      <c r="C9" s="54">
        <v>103346</v>
      </c>
      <c r="D9" s="54">
        <v>82115</v>
      </c>
      <c r="E9" s="54">
        <v>21231</v>
      </c>
      <c r="F9" s="54">
        <v>0</v>
      </c>
      <c r="G9" s="54">
        <v>0</v>
      </c>
      <c r="H9" s="51"/>
      <c r="I9" s="54">
        <v>68794</v>
      </c>
      <c r="J9" s="54">
        <v>68794</v>
      </c>
      <c r="K9" s="54" t="s">
        <v>115</v>
      </c>
      <c r="L9" s="54">
        <v>0</v>
      </c>
      <c r="M9" s="54">
        <v>0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97846</v>
      </c>
      <c r="C10" s="54">
        <v>70476</v>
      </c>
      <c r="D10" s="54">
        <v>62706</v>
      </c>
      <c r="E10" s="54">
        <v>7770</v>
      </c>
      <c r="F10" s="54">
        <v>0</v>
      </c>
      <c r="G10" s="54">
        <v>0</v>
      </c>
      <c r="H10" s="51"/>
      <c r="I10" s="54">
        <v>27370</v>
      </c>
      <c r="J10" s="54">
        <v>20441</v>
      </c>
      <c r="K10" s="54">
        <v>6929</v>
      </c>
      <c r="L10" s="54">
        <v>0</v>
      </c>
      <c r="M10" s="54">
        <v>0</v>
      </c>
      <c r="N10" s="54">
        <v>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20424</v>
      </c>
      <c r="C11" s="54">
        <v>13296</v>
      </c>
      <c r="D11" s="54">
        <v>10942</v>
      </c>
      <c r="E11" s="54">
        <v>2354</v>
      </c>
      <c r="F11" s="54">
        <v>0</v>
      </c>
      <c r="G11" s="54">
        <v>0</v>
      </c>
      <c r="H11" s="51"/>
      <c r="I11" s="54">
        <v>7128</v>
      </c>
      <c r="J11" s="54">
        <v>5756</v>
      </c>
      <c r="K11" s="54">
        <v>1372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88287</v>
      </c>
      <c r="C12" s="54">
        <v>47956</v>
      </c>
      <c r="D12" s="54">
        <v>43546</v>
      </c>
      <c r="E12" s="54">
        <v>4410</v>
      </c>
      <c r="F12" s="54">
        <v>0</v>
      </c>
      <c r="G12" s="54">
        <v>0</v>
      </c>
      <c r="H12" s="51"/>
      <c r="I12" s="54">
        <v>40331</v>
      </c>
      <c r="J12" s="54">
        <v>34859</v>
      </c>
      <c r="K12" s="54">
        <v>5472</v>
      </c>
      <c r="L12" s="54">
        <v>0</v>
      </c>
      <c r="M12" s="54">
        <v>0</v>
      </c>
      <c r="N12" s="54">
        <v>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14961</v>
      </c>
      <c r="C13" s="54">
        <v>13601</v>
      </c>
      <c r="D13" s="54">
        <v>12208</v>
      </c>
      <c r="E13" s="54">
        <v>1393</v>
      </c>
      <c r="F13" s="54">
        <v>0</v>
      </c>
      <c r="G13" s="54">
        <v>0</v>
      </c>
      <c r="H13" s="51"/>
      <c r="I13" s="54">
        <v>1360</v>
      </c>
      <c r="J13" s="54">
        <v>693</v>
      </c>
      <c r="K13" s="54">
        <v>667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41881</v>
      </c>
      <c r="C14" s="54">
        <v>27287</v>
      </c>
      <c r="D14" s="54">
        <v>22786</v>
      </c>
      <c r="E14" s="54">
        <v>4501</v>
      </c>
      <c r="F14" s="54">
        <v>0</v>
      </c>
      <c r="G14" s="54">
        <v>0</v>
      </c>
      <c r="H14" s="65"/>
      <c r="I14" s="54">
        <v>14594</v>
      </c>
      <c r="J14" s="54">
        <v>12546</v>
      </c>
      <c r="K14" s="54">
        <v>2048</v>
      </c>
      <c r="L14" s="54">
        <v>0</v>
      </c>
      <c r="M14" s="54">
        <v>0</v>
      </c>
      <c r="N14" s="54">
        <v>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1657</v>
      </c>
      <c r="C15" s="54">
        <v>1064</v>
      </c>
      <c r="D15" s="54">
        <v>169</v>
      </c>
      <c r="E15" s="54">
        <v>895</v>
      </c>
      <c r="F15" s="54">
        <v>0</v>
      </c>
      <c r="G15" s="54">
        <v>0</v>
      </c>
      <c r="H15" s="51"/>
      <c r="I15" s="54">
        <v>593</v>
      </c>
      <c r="J15" s="54">
        <v>551</v>
      </c>
      <c r="K15" s="54">
        <v>42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5</v>
      </c>
      <c r="C16" s="54">
        <v>5</v>
      </c>
      <c r="D16" s="54">
        <v>5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14507</v>
      </c>
      <c r="C17" s="54">
        <v>12948</v>
      </c>
      <c r="D17" s="54">
        <v>10155</v>
      </c>
      <c r="E17" s="54">
        <v>2793</v>
      </c>
      <c r="F17" s="54">
        <v>0</v>
      </c>
      <c r="G17" s="54">
        <v>0</v>
      </c>
      <c r="H17" s="65"/>
      <c r="I17" s="54">
        <v>1559</v>
      </c>
      <c r="J17" s="54">
        <v>1390</v>
      </c>
      <c r="K17" s="54">
        <v>169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363196</v>
      </c>
      <c r="C18" s="54">
        <v>154557</v>
      </c>
      <c r="D18" s="54">
        <v>99451</v>
      </c>
      <c r="E18" s="54">
        <v>55106</v>
      </c>
      <c r="F18" s="54">
        <v>0</v>
      </c>
      <c r="G18" s="54">
        <v>0</v>
      </c>
      <c r="H18" s="51"/>
      <c r="I18" s="54">
        <v>208639</v>
      </c>
      <c r="J18" s="54">
        <v>149158</v>
      </c>
      <c r="K18" s="54">
        <v>59481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135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A25" s="31"/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0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</row>
    <row r="34" spans="1:10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</row>
    <row r="35" spans="1:10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</row>
  </sheetData>
  <mergeCells count="17">
    <mergeCell ref="A4:A6"/>
    <mergeCell ref="E5:E6"/>
    <mergeCell ref="C5:C6"/>
    <mergeCell ref="B4:B6"/>
    <mergeCell ref="D5:D6"/>
    <mergeCell ref="C4:F4"/>
    <mergeCell ref="J5:J6"/>
    <mergeCell ref="H4:H6"/>
    <mergeCell ref="I4:O4"/>
    <mergeCell ref="F5:F6"/>
    <mergeCell ref="K5:K6"/>
    <mergeCell ref="L5:L6"/>
    <mergeCell ref="M5:M6"/>
    <mergeCell ref="N5:N6"/>
    <mergeCell ref="O5:O6"/>
    <mergeCell ref="G5:G6"/>
    <mergeCell ref="I5:I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5"/>
  <dimension ref="A1:U36"/>
  <sheetViews>
    <sheetView topLeftCell="B1"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28515625" style="34" customWidth="1"/>
    <col min="3" max="3" width="9.7109375" style="34" customWidth="1"/>
    <col min="4" max="4" width="10" style="34" customWidth="1"/>
    <col min="5" max="5" width="9.7109375" style="34" customWidth="1"/>
    <col min="6" max="6" width="7.5703125" style="34" customWidth="1"/>
    <col min="7" max="7" width="9.7109375" style="34" hidden="1" customWidth="1"/>
    <col min="8" max="8" width="0.5703125" style="34" customWidth="1"/>
    <col min="9" max="9" width="9.42578125" style="34" customWidth="1"/>
    <col min="10" max="10" width="9.7109375" style="34" customWidth="1"/>
    <col min="11" max="11" width="8.85546875" style="34" customWidth="1"/>
    <col min="12" max="12" width="8.140625" style="34" customWidth="1"/>
    <col min="13" max="15" width="9.7109375" style="14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109"/>
      <c r="L1" s="109"/>
      <c r="M1" s="56" t="s">
        <v>79</v>
      </c>
    </row>
    <row r="2" spans="1:21" s="10" customFormat="1" ht="15.95" customHeight="1" x14ac:dyDescent="0.2">
      <c r="A2" s="6" t="s">
        <v>23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99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96" t="s">
        <v>110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>
        <v>1166499</v>
      </c>
      <c r="D8" s="54">
        <v>1139771</v>
      </c>
      <c r="E8" s="54">
        <v>2947</v>
      </c>
      <c r="F8" s="54">
        <v>23781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15400</v>
      </c>
      <c r="M8" s="54">
        <v>939</v>
      </c>
      <c r="N8" s="54">
        <v>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792317</v>
      </c>
      <c r="C9" s="54">
        <v>248755</v>
      </c>
      <c r="D9" s="54">
        <v>248278</v>
      </c>
      <c r="E9" s="54">
        <v>388</v>
      </c>
      <c r="F9" s="54">
        <v>89</v>
      </c>
      <c r="G9" s="54">
        <v>0</v>
      </c>
      <c r="H9" s="51"/>
      <c r="I9" s="54">
        <v>543562</v>
      </c>
      <c r="J9" s="54">
        <v>542897</v>
      </c>
      <c r="K9" s="54" t="s">
        <v>115</v>
      </c>
      <c r="L9" s="54">
        <v>663</v>
      </c>
      <c r="M9" s="54">
        <v>2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294402</v>
      </c>
      <c r="C10" s="54">
        <v>177480</v>
      </c>
      <c r="D10" s="54">
        <v>176213</v>
      </c>
      <c r="E10" s="54">
        <v>44</v>
      </c>
      <c r="F10" s="54">
        <v>1223</v>
      </c>
      <c r="G10" s="54">
        <v>0</v>
      </c>
      <c r="H10" s="51"/>
      <c r="I10" s="54">
        <v>116922</v>
      </c>
      <c r="J10" s="54">
        <v>107575</v>
      </c>
      <c r="K10" s="54">
        <v>8321</v>
      </c>
      <c r="L10" s="54">
        <v>957</v>
      </c>
      <c r="M10" s="54">
        <v>69</v>
      </c>
      <c r="N10" s="54">
        <v>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92930</v>
      </c>
      <c r="C11" s="54">
        <v>50560</v>
      </c>
      <c r="D11" s="54">
        <v>43061</v>
      </c>
      <c r="E11" s="54">
        <v>27</v>
      </c>
      <c r="F11" s="54">
        <v>7472</v>
      </c>
      <c r="G11" s="54">
        <v>0</v>
      </c>
      <c r="H11" s="51"/>
      <c r="I11" s="54">
        <v>42370</v>
      </c>
      <c r="J11" s="54">
        <v>40294</v>
      </c>
      <c r="K11" s="54">
        <v>1749</v>
      </c>
      <c r="L11" s="54">
        <v>255</v>
      </c>
      <c r="M11" s="54">
        <v>72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591798</v>
      </c>
      <c r="C12" s="54">
        <v>194729</v>
      </c>
      <c r="D12" s="54">
        <v>193180</v>
      </c>
      <c r="E12" s="54">
        <v>12</v>
      </c>
      <c r="F12" s="54">
        <v>1537</v>
      </c>
      <c r="G12" s="54">
        <v>0</v>
      </c>
      <c r="H12" s="51"/>
      <c r="I12" s="54">
        <v>397069</v>
      </c>
      <c r="J12" s="54">
        <v>386869</v>
      </c>
      <c r="K12" s="54">
        <v>9359</v>
      </c>
      <c r="L12" s="54">
        <v>763</v>
      </c>
      <c r="M12" s="54">
        <v>78</v>
      </c>
      <c r="N12" s="54">
        <v>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67277</v>
      </c>
      <c r="C13" s="54">
        <v>49774</v>
      </c>
      <c r="D13" s="54">
        <v>49751</v>
      </c>
      <c r="E13" s="54">
        <v>7</v>
      </c>
      <c r="F13" s="54">
        <v>16</v>
      </c>
      <c r="G13" s="54">
        <v>0</v>
      </c>
      <c r="H13" s="51"/>
      <c r="I13" s="54">
        <v>17503</v>
      </c>
      <c r="J13" s="54">
        <v>16176</v>
      </c>
      <c r="K13" s="54">
        <v>477</v>
      </c>
      <c r="L13" s="54">
        <v>827</v>
      </c>
      <c r="M13" s="54">
        <v>23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171372</v>
      </c>
      <c r="C14" s="54">
        <v>73873</v>
      </c>
      <c r="D14" s="54">
        <v>73542</v>
      </c>
      <c r="E14" s="54">
        <v>68</v>
      </c>
      <c r="F14" s="54">
        <v>263</v>
      </c>
      <c r="G14" s="54">
        <v>0</v>
      </c>
      <c r="H14" s="65"/>
      <c r="I14" s="54">
        <v>97499</v>
      </c>
      <c r="J14" s="54">
        <v>91052</v>
      </c>
      <c r="K14" s="54">
        <v>5972</v>
      </c>
      <c r="L14" s="54">
        <v>400</v>
      </c>
      <c r="M14" s="54">
        <v>75</v>
      </c>
      <c r="N14" s="54">
        <v>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5013</v>
      </c>
      <c r="C15" s="54">
        <v>1425</v>
      </c>
      <c r="D15" s="54">
        <v>1419</v>
      </c>
      <c r="E15" s="54">
        <v>0</v>
      </c>
      <c r="F15" s="54">
        <v>6</v>
      </c>
      <c r="G15" s="54">
        <v>0</v>
      </c>
      <c r="H15" s="51"/>
      <c r="I15" s="54">
        <v>3588</v>
      </c>
      <c r="J15" s="54">
        <v>3518</v>
      </c>
      <c r="K15" s="54">
        <v>67</v>
      </c>
      <c r="L15" s="54">
        <v>3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4</v>
      </c>
      <c r="C16" s="54">
        <v>4</v>
      </c>
      <c r="D16" s="54">
        <v>4</v>
      </c>
      <c r="E16" s="54">
        <v>0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51958</v>
      </c>
      <c r="C17" s="54">
        <v>40296</v>
      </c>
      <c r="D17" s="54">
        <v>40066</v>
      </c>
      <c r="E17" s="54">
        <v>189</v>
      </c>
      <c r="F17" s="54">
        <v>41</v>
      </c>
      <c r="G17" s="54">
        <v>0</v>
      </c>
      <c r="H17" s="65"/>
      <c r="I17" s="54">
        <v>11662</v>
      </c>
      <c r="J17" s="54">
        <v>10121</v>
      </c>
      <c r="K17" s="54">
        <v>1099</v>
      </c>
      <c r="L17" s="54">
        <v>353</v>
      </c>
      <c r="M17" s="54">
        <v>89</v>
      </c>
      <c r="N17" s="54">
        <v>0</v>
      </c>
      <c r="O17" s="54">
        <v>0</v>
      </c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1599364</v>
      </c>
      <c r="C18" s="54">
        <v>379377</v>
      </c>
      <c r="D18" s="54">
        <v>364008</v>
      </c>
      <c r="E18" s="54">
        <v>2219</v>
      </c>
      <c r="F18" s="54">
        <v>13150</v>
      </c>
      <c r="G18" s="54">
        <v>0</v>
      </c>
      <c r="H18" s="51"/>
      <c r="I18" s="54">
        <v>1219987</v>
      </c>
      <c r="J18" s="54">
        <v>1123391</v>
      </c>
      <c r="K18" s="54">
        <v>84036</v>
      </c>
      <c r="L18" s="54">
        <v>12006</v>
      </c>
      <c r="M18" s="54">
        <v>554</v>
      </c>
      <c r="N18" s="54">
        <v>0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136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A25" s="31"/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21" s="39" customFormat="1" ht="9" x14ac:dyDescent="0.15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</sheetData>
  <mergeCells count="18">
    <mergeCell ref="K1:L1"/>
    <mergeCell ref="K5:K6"/>
    <mergeCell ref="A4:A6"/>
    <mergeCell ref="C5:C6"/>
    <mergeCell ref="B4:B6"/>
    <mergeCell ref="E5:E6"/>
    <mergeCell ref="D5:D6"/>
    <mergeCell ref="F5:F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6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1" style="34" customWidth="1"/>
    <col min="3" max="3" width="9.42578125" style="34" customWidth="1"/>
    <col min="4" max="4" width="9.7109375" style="34" customWidth="1"/>
    <col min="5" max="5" width="9.4257812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28515625" style="34" customWidth="1"/>
    <col min="11" max="11" width="9" style="34" customWidth="1"/>
    <col min="12" max="13" width="8.85546875" style="34" customWidth="1"/>
    <col min="14" max="14" width="8.4257812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56" t="s">
        <v>80</v>
      </c>
    </row>
    <row r="2" spans="1:21" s="10" customFormat="1" ht="15.95" customHeight="1" x14ac:dyDescent="0.2">
      <c r="A2" s="6" t="s">
        <v>24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1187929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15673</v>
      </c>
      <c r="M8" s="54">
        <v>8762</v>
      </c>
      <c r="N8" s="54">
        <v>1879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594357</v>
      </c>
      <c r="C9" s="54">
        <v>520401</v>
      </c>
      <c r="D9" s="54">
        <v>322711</v>
      </c>
      <c r="E9" s="54">
        <v>197690</v>
      </c>
      <c r="F9" s="54">
        <v>0</v>
      </c>
      <c r="G9" s="54">
        <v>0</v>
      </c>
      <c r="H9" s="51"/>
      <c r="I9" s="54">
        <v>73956</v>
      </c>
      <c r="J9" s="54">
        <v>73193</v>
      </c>
      <c r="K9" s="54" t="s">
        <v>115</v>
      </c>
      <c r="L9" s="54">
        <v>730</v>
      </c>
      <c r="M9" s="54">
        <v>33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294693</v>
      </c>
      <c r="C10" s="54">
        <v>267083</v>
      </c>
      <c r="D10" s="54">
        <v>198816</v>
      </c>
      <c r="E10" s="54">
        <v>68267</v>
      </c>
      <c r="F10" s="54">
        <v>0</v>
      </c>
      <c r="G10" s="54">
        <v>0</v>
      </c>
      <c r="H10" s="51"/>
      <c r="I10" s="54">
        <v>27610</v>
      </c>
      <c r="J10" s="54">
        <v>17407</v>
      </c>
      <c r="K10" s="54">
        <v>8518</v>
      </c>
      <c r="L10" s="54">
        <v>952</v>
      </c>
      <c r="M10" s="54">
        <v>493</v>
      </c>
      <c r="N10" s="54">
        <v>240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82782</v>
      </c>
      <c r="C11" s="54">
        <v>71388</v>
      </c>
      <c r="D11" s="54">
        <v>47038</v>
      </c>
      <c r="E11" s="54">
        <v>24350</v>
      </c>
      <c r="F11" s="54">
        <v>0</v>
      </c>
      <c r="G11" s="54">
        <v>0</v>
      </c>
      <c r="H11" s="51"/>
      <c r="I11" s="54">
        <v>11394</v>
      </c>
      <c r="J11" s="54">
        <v>7658</v>
      </c>
      <c r="K11" s="54">
        <v>3254</v>
      </c>
      <c r="L11" s="54">
        <v>239</v>
      </c>
      <c r="M11" s="54">
        <v>154</v>
      </c>
      <c r="N11" s="54">
        <v>89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259570</v>
      </c>
      <c r="C12" s="54">
        <v>193987</v>
      </c>
      <c r="D12" s="54">
        <v>127505</v>
      </c>
      <c r="E12" s="54">
        <v>66482</v>
      </c>
      <c r="F12" s="54">
        <v>0</v>
      </c>
      <c r="G12" s="54">
        <v>0</v>
      </c>
      <c r="H12" s="51"/>
      <c r="I12" s="54">
        <v>65583</v>
      </c>
      <c r="J12" s="54">
        <v>44994</v>
      </c>
      <c r="K12" s="54">
        <v>17543</v>
      </c>
      <c r="L12" s="54">
        <v>2186</v>
      </c>
      <c r="M12" s="54">
        <v>455</v>
      </c>
      <c r="N12" s="54">
        <v>405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33405</v>
      </c>
      <c r="C13" s="54">
        <v>29820</v>
      </c>
      <c r="D13" s="54">
        <v>25245</v>
      </c>
      <c r="E13" s="54">
        <v>4575</v>
      </c>
      <c r="F13" s="54">
        <v>0</v>
      </c>
      <c r="G13" s="54">
        <v>0</v>
      </c>
      <c r="H13" s="51"/>
      <c r="I13" s="54">
        <v>3585</v>
      </c>
      <c r="J13" s="54">
        <v>1349</v>
      </c>
      <c r="K13" s="54">
        <v>1435</v>
      </c>
      <c r="L13" s="54">
        <v>706</v>
      </c>
      <c r="M13" s="54">
        <v>64</v>
      </c>
      <c r="N13" s="54">
        <v>31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132688</v>
      </c>
      <c r="C14" s="54">
        <v>112426</v>
      </c>
      <c r="D14" s="54">
        <v>66750</v>
      </c>
      <c r="E14" s="54">
        <v>45676</v>
      </c>
      <c r="F14" s="54">
        <v>0</v>
      </c>
      <c r="G14" s="54">
        <v>0</v>
      </c>
      <c r="H14" s="65"/>
      <c r="I14" s="54">
        <v>20262</v>
      </c>
      <c r="J14" s="54">
        <v>12711</v>
      </c>
      <c r="K14" s="54">
        <v>6792</v>
      </c>
      <c r="L14" s="54">
        <v>459</v>
      </c>
      <c r="M14" s="54">
        <v>170</v>
      </c>
      <c r="N14" s="54">
        <v>130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6685</v>
      </c>
      <c r="C15" s="54">
        <v>5473</v>
      </c>
      <c r="D15" s="54">
        <v>290</v>
      </c>
      <c r="E15" s="54">
        <v>5183</v>
      </c>
      <c r="F15" s="54">
        <v>0</v>
      </c>
      <c r="G15" s="54">
        <v>0</v>
      </c>
      <c r="H15" s="51"/>
      <c r="I15" s="54">
        <v>1212</v>
      </c>
      <c r="J15" s="54">
        <v>1015</v>
      </c>
      <c r="K15" s="54">
        <v>193</v>
      </c>
      <c r="L15" s="54">
        <v>4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9</v>
      </c>
      <c r="C16" s="54">
        <v>9</v>
      </c>
      <c r="D16" s="54">
        <v>9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73504</v>
      </c>
      <c r="C17" s="54">
        <v>68676</v>
      </c>
      <c r="D17" s="54">
        <v>43502</v>
      </c>
      <c r="E17" s="54">
        <v>25174</v>
      </c>
      <c r="F17" s="54">
        <v>0</v>
      </c>
      <c r="G17" s="54">
        <v>0</v>
      </c>
      <c r="H17" s="65"/>
      <c r="I17" s="54">
        <v>4828</v>
      </c>
      <c r="J17" s="54">
        <v>2105</v>
      </c>
      <c r="K17" s="54">
        <v>2147</v>
      </c>
      <c r="L17" s="54">
        <v>392</v>
      </c>
      <c r="M17" s="54">
        <v>184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1217447</v>
      </c>
      <c r="C18" s="54">
        <v>899115</v>
      </c>
      <c r="D18" s="54">
        <v>381308</v>
      </c>
      <c r="E18" s="54">
        <v>517807</v>
      </c>
      <c r="F18" s="54">
        <v>0</v>
      </c>
      <c r="G18" s="54">
        <v>0</v>
      </c>
      <c r="H18" s="51"/>
      <c r="I18" s="54">
        <v>318332</v>
      </c>
      <c r="J18" s="54">
        <v>181911</v>
      </c>
      <c r="K18" s="54">
        <v>117422</v>
      </c>
      <c r="L18" s="54">
        <v>10711</v>
      </c>
      <c r="M18" s="54">
        <v>7273</v>
      </c>
      <c r="N18" s="54">
        <v>1015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137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71"/>
      <c r="D23" s="71"/>
      <c r="E23" s="71"/>
      <c r="F23" s="71"/>
      <c r="G23" s="71"/>
      <c r="H23" s="72"/>
      <c r="I23" s="71"/>
      <c r="J23" s="71"/>
      <c r="K23" s="71"/>
      <c r="L23" s="71"/>
      <c r="M23" s="71"/>
      <c r="N23" s="71"/>
      <c r="O23" s="71"/>
      <c r="P23" s="73"/>
      <c r="Q23" s="73"/>
      <c r="R23" s="73"/>
      <c r="S23" s="73"/>
      <c r="T23" s="73"/>
      <c r="U23" s="73"/>
    </row>
    <row r="24" spans="1:21" s="39" customFormat="1" ht="9" x14ac:dyDescent="0.15"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A25" s="27"/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  <row r="36" spans="1:13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</row>
  </sheetData>
  <mergeCells count="17">
    <mergeCell ref="A4:A6"/>
    <mergeCell ref="E5:E6"/>
    <mergeCell ref="C5:C6"/>
    <mergeCell ref="B4:B6"/>
    <mergeCell ref="D5:D6"/>
    <mergeCell ref="C4:F4"/>
    <mergeCell ref="F5:F6"/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7"/>
  <dimension ref="A1:U37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2.140625" style="34" customWidth="1"/>
    <col min="3" max="3" width="9.7109375" style="34" customWidth="1"/>
    <col min="4" max="4" width="10.7109375" style="34" customWidth="1"/>
    <col min="5" max="5" width="8.5703125" style="34" customWidth="1"/>
    <col min="6" max="6" width="9" style="34" customWidth="1"/>
    <col min="7" max="7" width="10" style="34" hidden="1" customWidth="1"/>
    <col min="8" max="8" width="0.5703125" style="34" customWidth="1"/>
    <col min="9" max="9" width="9.42578125" style="34" customWidth="1"/>
    <col min="10" max="10" width="9.140625" style="34" customWidth="1"/>
    <col min="11" max="11" width="8.7109375" style="34" customWidth="1"/>
    <col min="12" max="12" width="9.140625" style="34" customWidth="1"/>
    <col min="13" max="13" width="8.28515625" style="34" customWidth="1"/>
    <col min="14" max="14" width="8.28515625" style="34" hidden="1" customWidth="1"/>
    <col min="15" max="15" width="9.28515625" style="14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3"/>
      <c r="G1" s="3"/>
      <c r="H1" s="2"/>
      <c r="I1" s="3"/>
      <c r="J1" s="3"/>
      <c r="K1" s="3"/>
      <c r="L1" s="3"/>
      <c r="M1" s="3"/>
      <c r="N1" s="3"/>
      <c r="O1" s="56" t="s">
        <v>81</v>
      </c>
    </row>
    <row r="2" spans="1:21" s="10" customFormat="1" ht="15.95" customHeight="1" x14ac:dyDescent="0.2">
      <c r="A2" s="6" t="s">
        <v>25</v>
      </c>
      <c r="B2" s="7"/>
      <c r="C2" s="7"/>
      <c r="D2" s="7"/>
      <c r="E2" s="7"/>
      <c r="F2" s="7"/>
      <c r="G2" s="7"/>
      <c r="H2" s="6"/>
      <c r="I2" s="7"/>
      <c r="J2" s="7"/>
      <c r="K2" s="7"/>
      <c r="L2" s="7"/>
      <c r="M2" s="7"/>
      <c r="N2" s="9"/>
    </row>
    <row r="3" spans="1:21" x14ac:dyDescent="0.2">
      <c r="A3" s="11"/>
      <c r="B3" s="12"/>
      <c r="C3" s="12"/>
      <c r="D3" s="12"/>
      <c r="E3" s="12"/>
      <c r="F3" s="13"/>
      <c r="G3" s="13"/>
      <c r="H3" s="11"/>
      <c r="I3" s="12"/>
      <c r="J3" s="12"/>
      <c r="K3" s="12"/>
      <c r="L3" s="12"/>
      <c r="M3" s="12"/>
      <c r="N3" s="13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57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2451350</v>
      </c>
      <c r="E8" s="54" t="e">
        <v>#VALUE!</v>
      </c>
      <c r="F8" s="54">
        <v>1867</v>
      </c>
      <c r="G8" s="54"/>
      <c r="H8" s="54"/>
      <c r="I8" s="54" t="e">
        <v>#VALUE!</v>
      </c>
      <c r="J8" s="54" t="e">
        <v>#VALUE!</v>
      </c>
      <c r="K8" s="54" t="e">
        <v>#VALUE!</v>
      </c>
      <c r="L8" s="54">
        <v>6354</v>
      </c>
      <c r="M8" s="54">
        <v>0</v>
      </c>
      <c r="N8" s="54">
        <v>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1124130</v>
      </c>
      <c r="C9" s="54">
        <v>873558</v>
      </c>
      <c r="D9" s="54">
        <v>669442</v>
      </c>
      <c r="E9" s="54">
        <v>203421</v>
      </c>
      <c r="F9" s="54">
        <v>695</v>
      </c>
      <c r="G9" s="54"/>
      <c r="H9" s="51"/>
      <c r="I9" s="54">
        <v>250572</v>
      </c>
      <c r="J9" s="54">
        <v>250366</v>
      </c>
      <c r="K9" s="54" t="s">
        <v>115</v>
      </c>
      <c r="L9" s="54">
        <v>206</v>
      </c>
      <c r="M9" s="54">
        <v>0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452405</v>
      </c>
      <c r="C10" s="54">
        <v>398837</v>
      </c>
      <c r="D10" s="54">
        <v>326422</v>
      </c>
      <c r="E10" s="54">
        <v>72092</v>
      </c>
      <c r="F10" s="54">
        <v>323</v>
      </c>
      <c r="G10" s="54"/>
      <c r="H10" s="51"/>
      <c r="I10" s="54">
        <v>53568</v>
      </c>
      <c r="J10" s="54">
        <v>42185</v>
      </c>
      <c r="K10" s="54">
        <v>11021</v>
      </c>
      <c r="L10" s="54">
        <v>362</v>
      </c>
      <c r="M10" s="54">
        <v>0</v>
      </c>
      <c r="N10" s="54">
        <v>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133371</v>
      </c>
      <c r="C11" s="54">
        <v>116524</v>
      </c>
      <c r="D11" s="54">
        <v>96979</v>
      </c>
      <c r="E11" s="54">
        <v>19497</v>
      </c>
      <c r="F11" s="54">
        <v>48</v>
      </c>
      <c r="G11" s="54"/>
      <c r="H11" s="51"/>
      <c r="I11" s="54">
        <v>16847</v>
      </c>
      <c r="J11" s="54">
        <v>13700</v>
      </c>
      <c r="K11" s="54">
        <v>3078</v>
      </c>
      <c r="L11" s="54">
        <v>69</v>
      </c>
      <c r="M11" s="54">
        <v>0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592837</v>
      </c>
      <c r="C12" s="54">
        <v>385509</v>
      </c>
      <c r="D12" s="54">
        <v>344554</v>
      </c>
      <c r="E12" s="54">
        <v>40398</v>
      </c>
      <c r="F12" s="54">
        <v>557</v>
      </c>
      <c r="G12" s="54"/>
      <c r="H12" s="51"/>
      <c r="I12" s="54">
        <v>207328</v>
      </c>
      <c r="J12" s="54">
        <v>167664</v>
      </c>
      <c r="K12" s="54">
        <v>39313</v>
      </c>
      <c r="L12" s="54">
        <v>351</v>
      </c>
      <c r="M12" s="54">
        <v>0</v>
      </c>
      <c r="N12" s="54">
        <v>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95542</v>
      </c>
      <c r="C13" s="54">
        <v>88498</v>
      </c>
      <c r="D13" s="54">
        <v>81426</v>
      </c>
      <c r="E13" s="54">
        <v>6815</v>
      </c>
      <c r="F13" s="54">
        <v>257</v>
      </c>
      <c r="G13" s="54"/>
      <c r="H13" s="51"/>
      <c r="I13" s="54">
        <v>7044</v>
      </c>
      <c r="J13" s="54">
        <v>5135</v>
      </c>
      <c r="K13" s="54">
        <v>1714</v>
      </c>
      <c r="L13" s="54">
        <v>195</v>
      </c>
      <c r="M13" s="54">
        <v>0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280439</v>
      </c>
      <c r="C14" s="54">
        <v>223596</v>
      </c>
      <c r="D14" s="54">
        <v>174462</v>
      </c>
      <c r="E14" s="54">
        <v>48943</v>
      </c>
      <c r="F14" s="54">
        <v>191</v>
      </c>
      <c r="G14" s="54"/>
      <c r="H14" s="65"/>
      <c r="I14" s="54">
        <v>56843</v>
      </c>
      <c r="J14" s="54">
        <v>52262</v>
      </c>
      <c r="K14" s="54">
        <v>4359</v>
      </c>
      <c r="L14" s="54">
        <v>222</v>
      </c>
      <c r="M14" s="54">
        <v>0</v>
      </c>
      <c r="N14" s="54">
        <v>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9957</v>
      </c>
      <c r="C15" s="54">
        <v>4715</v>
      </c>
      <c r="D15" s="54">
        <v>3216</v>
      </c>
      <c r="E15" s="54">
        <v>1460</v>
      </c>
      <c r="F15" s="54">
        <v>39</v>
      </c>
      <c r="G15" s="54"/>
      <c r="H15" s="51"/>
      <c r="I15" s="54">
        <v>5242</v>
      </c>
      <c r="J15" s="54">
        <v>5044</v>
      </c>
      <c r="K15" s="54">
        <v>164</v>
      </c>
      <c r="L15" s="54">
        <v>34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7</v>
      </c>
      <c r="C16" s="54">
        <v>7</v>
      </c>
      <c r="D16" s="54">
        <v>7</v>
      </c>
      <c r="E16" s="54" t="s">
        <v>116</v>
      </c>
      <c r="F16" s="54">
        <v>0</v>
      </c>
      <c r="G16" s="54"/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122743</v>
      </c>
      <c r="C17" s="54">
        <v>118537</v>
      </c>
      <c r="D17" s="54">
        <v>90920</v>
      </c>
      <c r="E17" s="54">
        <v>27617</v>
      </c>
      <c r="F17" s="54">
        <v>0</v>
      </c>
      <c r="G17" s="54"/>
      <c r="H17" s="65"/>
      <c r="I17" s="54">
        <v>4206</v>
      </c>
      <c r="J17" s="54">
        <v>3453</v>
      </c>
      <c r="K17" s="54">
        <v>571</v>
      </c>
      <c r="L17" s="54">
        <v>182</v>
      </c>
      <c r="M17" s="54">
        <v>0</v>
      </c>
      <c r="N17" s="54">
        <v>0</v>
      </c>
      <c r="O17" s="54">
        <v>0</v>
      </c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1844965</v>
      </c>
      <c r="C18" s="54">
        <v>1191698</v>
      </c>
      <c r="D18" s="54">
        <v>745348</v>
      </c>
      <c r="E18" s="54">
        <v>446336</v>
      </c>
      <c r="F18" s="54">
        <v>14</v>
      </c>
      <c r="G18" s="54"/>
      <c r="H18" s="51"/>
      <c r="I18" s="54">
        <v>653267</v>
      </c>
      <c r="J18" s="54">
        <v>477612</v>
      </c>
      <c r="K18" s="54">
        <v>170727</v>
      </c>
      <c r="L18" s="54">
        <v>4928</v>
      </c>
      <c r="M18" s="54">
        <v>0</v>
      </c>
      <c r="N18" s="54">
        <v>0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138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A25" s="43"/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8"/>
      <c r="D26" s="28"/>
      <c r="E26" s="28"/>
      <c r="F26" s="28"/>
      <c r="G26" s="28"/>
      <c r="H26" s="27"/>
      <c r="I26" s="28"/>
      <c r="J26" s="28"/>
      <c r="K26" s="28"/>
      <c r="L26" s="28"/>
      <c r="M26" s="28"/>
      <c r="N26" s="28"/>
    </row>
    <row r="27" spans="1:21" s="39" customFormat="1" x14ac:dyDescent="0.2">
      <c r="A27" s="29"/>
      <c r="B27" s="3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21" s="39" customFormat="1" ht="9" x14ac:dyDescent="0.15">
      <c r="B28" s="3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21" s="29" customFormat="1" x14ac:dyDescent="0.2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</row>
    <row r="30" spans="1:21" s="29" customFormat="1" x14ac:dyDescent="0.2">
      <c r="A30" s="32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</row>
    <row r="31" spans="1:21" s="29" customFormat="1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1:14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  <row r="34" spans="1:14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5" spans="1:14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1:14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</row>
    <row r="37" spans="1:14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</row>
  </sheetData>
  <mergeCells count="17">
    <mergeCell ref="A4:A6"/>
    <mergeCell ref="F5:F6"/>
    <mergeCell ref="E5:E6"/>
    <mergeCell ref="C5:C6"/>
    <mergeCell ref="B4:B6"/>
    <mergeCell ref="C4:F4"/>
    <mergeCell ref="L5:L6"/>
    <mergeCell ref="M5:M6"/>
    <mergeCell ref="N5:N6"/>
    <mergeCell ref="D5:D6"/>
    <mergeCell ref="I5:I6"/>
    <mergeCell ref="H4:H6"/>
    <mergeCell ref="I4:O4"/>
    <mergeCell ref="G5:G6"/>
    <mergeCell ref="O5:O6"/>
    <mergeCell ref="J5:J6"/>
    <mergeCell ref="K5:K6"/>
  </mergeCells>
  <phoneticPr fontId="3" type="noConversion"/>
  <conditionalFormatting sqref="C8:C19">
    <cfRule type="cellIs" dxfId="0" priority="1" stopIfTrue="1" operator="lessThan">
      <formula>0</formula>
    </cfRule>
  </conditionalFormatting>
  <printOptions horizontalCentered="1"/>
  <pageMargins left="0.59055118110236227" right="0.62" top="0.59055118110236227" bottom="0.59055118110236227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8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2.7109375" style="34" customWidth="1"/>
    <col min="3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5" width="9.7109375" style="14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2"/>
      <c r="F1" s="3"/>
      <c r="G1" s="3"/>
      <c r="H1" s="3"/>
      <c r="I1" s="3"/>
      <c r="K1" s="21"/>
      <c r="M1" s="21" t="s">
        <v>82</v>
      </c>
    </row>
    <row r="2" spans="1:21" s="10" customFormat="1" ht="15.95" customHeight="1" x14ac:dyDescent="0.2">
      <c r="A2" s="6" t="s">
        <v>26</v>
      </c>
      <c r="B2" s="7"/>
      <c r="C2" s="7"/>
      <c r="D2" s="7"/>
      <c r="E2" s="6"/>
      <c r="F2" s="7"/>
      <c r="G2" s="7"/>
      <c r="H2" s="7"/>
      <c r="I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>
        <v>681838</v>
      </c>
      <c r="D8" s="54">
        <v>681838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0</v>
      </c>
      <c r="N8" s="54">
        <v>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308411</v>
      </c>
      <c r="C9" s="54">
        <v>155728</v>
      </c>
      <c r="D9" s="54">
        <v>154815</v>
      </c>
      <c r="E9" s="54">
        <v>913</v>
      </c>
      <c r="F9" s="54">
        <v>0</v>
      </c>
      <c r="G9" s="54">
        <v>0</v>
      </c>
      <c r="H9" s="51"/>
      <c r="I9" s="54">
        <v>152683</v>
      </c>
      <c r="J9" s="54">
        <v>152683</v>
      </c>
      <c r="K9" s="54" t="s">
        <v>115</v>
      </c>
      <c r="L9" s="54">
        <v>0</v>
      </c>
      <c r="M9" s="54">
        <v>0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140147</v>
      </c>
      <c r="C10" s="54">
        <v>118769</v>
      </c>
      <c r="D10" s="54">
        <v>118675</v>
      </c>
      <c r="E10" s="54">
        <v>94</v>
      </c>
      <c r="F10" s="54">
        <v>0</v>
      </c>
      <c r="G10" s="54">
        <v>0</v>
      </c>
      <c r="H10" s="51"/>
      <c r="I10" s="54">
        <v>21378</v>
      </c>
      <c r="J10" s="54">
        <v>18627</v>
      </c>
      <c r="K10" s="54">
        <v>2751</v>
      </c>
      <c r="L10" s="54">
        <v>0</v>
      </c>
      <c r="M10" s="54">
        <v>0</v>
      </c>
      <c r="N10" s="54">
        <v>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34949</v>
      </c>
      <c r="C11" s="54">
        <v>26261</v>
      </c>
      <c r="D11" s="54">
        <v>26261</v>
      </c>
      <c r="E11" s="54">
        <v>0</v>
      </c>
      <c r="F11" s="54">
        <v>0</v>
      </c>
      <c r="G11" s="54">
        <v>0</v>
      </c>
      <c r="H11" s="51"/>
      <c r="I11" s="54">
        <v>8688</v>
      </c>
      <c r="J11" s="54">
        <v>7960</v>
      </c>
      <c r="K11" s="54">
        <v>728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128111</v>
      </c>
      <c r="C12" s="54">
        <v>67448</v>
      </c>
      <c r="D12" s="54">
        <v>67015</v>
      </c>
      <c r="E12" s="54">
        <v>433</v>
      </c>
      <c r="F12" s="54">
        <v>0</v>
      </c>
      <c r="G12" s="54">
        <v>0</v>
      </c>
      <c r="H12" s="51"/>
      <c r="I12" s="54">
        <v>60663</v>
      </c>
      <c r="J12" s="54">
        <v>57110</v>
      </c>
      <c r="K12" s="54">
        <v>3553</v>
      </c>
      <c r="L12" s="54">
        <v>0</v>
      </c>
      <c r="M12" s="54">
        <v>0</v>
      </c>
      <c r="N12" s="54">
        <v>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23677</v>
      </c>
      <c r="C13" s="54">
        <v>21918</v>
      </c>
      <c r="D13" s="54">
        <v>21865</v>
      </c>
      <c r="E13" s="54">
        <v>53</v>
      </c>
      <c r="F13" s="54">
        <v>0</v>
      </c>
      <c r="G13" s="54">
        <v>0</v>
      </c>
      <c r="H13" s="51"/>
      <c r="I13" s="54">
        <v>1759</v>
      </c>
      <c r="J13" s="54">
        <v>1580</v>
      </c>
      <c r="K13" s="54">
        <v>179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75736</v>
      </c>
      <c r="C14" s="54">
        <v>51047</v>
      </c>
      <c r="D14" s="54">
        <v>51034</v>
      </c>
      <c r="E14" s="54">
        <v>13</v>
      </c>
      <c r="F14" s="54">
        <v>0</v>
      </c>
      <c r="G14" s="54">
        <v>0</v>
      </c>
      <c r="H14" s="65"/>
      <c r="I14" s="54">
        <v>24689</v>
      </c>
      <c r="J14" s="54">
        <v>23509</v>
      </c>
      <c r="K14" s="54">
        <v>1180</v>
      </c>
      <c r="L14" s="54">
        <v>0</v>
      </c>
      <c r="M14" s="54">
        <v>0</v>
      </c>
      <c r="N14" s="54">
        <v>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1268</v>
      </c>
      <c r="C15" s="54">
        <v>773</v>
      </c>
      <c r="D15" s="54">
        <v>773</v>
      </c>
      <c r="E15" s="54">
        <v>0</v>
      </c>
      <c r="F15" s="54">
        <v>0</v>
      </c>
      <c r="G15" s="54">
        <v>0</v>
      </c>
      <c r="H15" s="51"/>
      <c r="I15" s="54">
        <v>495</v>
      </c>
      <c r="J15" s="54">
        <v>422</v>
      </c>
      <c r="K15" s="54">
        <v>73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13</v>
      </c>
      <c r="C16" s="54">
        <v>13</v>
      </c>
      <c r="D16" s="54">
        <v>13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24207</v>
      </c>
      <c r="C17" s="54">
        <v>22512</v>
      </c>
      <c r="D17" s="54">
        <v>22065</v>
      </c>
      <c r="E17" s="54">
        <v>447</v>
      </c>
      <c r="F17" s="54">
        <v>0</v>
      </c>
      <c r="G17" s="54">
        <v>0</v>
      </c>
      <c r="H17" s="65"/>
      <c r="I17" s="54">
        <v>1695</v>
      </c>
      <c r="J17" s="54">
        <v>1686</v>
      </c>
      <c r="K17" s="54">
        <v>9</v>
      </c>
      <c r="L17" s="54">
        <v>0</v>
      </c>
      <c r="M17" s="54">
        <v>0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589012</v>
      </c>
      <c r="C18" s="54">
        <v>243084</v>
      </c>
      <c r="D18" s="54">
        <v>241187</v>
      </c>
      <c r="E18" s="54">
        <v>1897</v>
      </c>
      <c r="F18" s="54">
        <v>0</v>
      </c>
      <c r="G18" s="54">
        <v>0</v>
      </c>
      <c r="H18" s="51"/>
      <c r="I18" s="54">
        <v>345928</v>
      </c>
      <c r="J18" s="54">
        <v>313321</v>
      </c>
      <c r="K18" s="54">
        <v>32607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139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A24" s="31"/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</row>
    <row r="33" spans="1:9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</row>
    <row r="34" spans="1:9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</row>
    <row r="35" spans="1:9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</row>
  </sheetData>
  <mergeCells count="17">
    <mergeCell ref="A4:A6"/>
    <mergeCell ref="C5:C6"/>
    <mergeCell ref="B4:B6"/>
    <mergeCell ref="D5:D6"/>
    <mergeCell ref="C4:F4"/>
    <mergeCell ref="F5:F6"/>
    <mergeCell ref="I5:I6"/>
    <mergeCell ref="H4:H6"/>
    <mergeCell ref="I4:O4"/>
    <mergeCell ref="E5:E6"/>
    <mergeCell ref="J5:J6"/>
    <mergeCell ref="O5:O6"/>
    <mergeCell ref="K5:K6"/>
    <mergeCell ref="L5:L6"/>
    <mergeCell ref="M5:M6"/>
    <mergeCell ref="N5:N6"/>
    <mergeCell ref="G5:G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9"/>
  <dimension ref="A1:U35"/>
  <sheetViews>
    <sheetView topLeftCell="A19"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4" width="9.7109375" style="34" customWidth="1"/>
    <col min="5" max="7" width="9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2" width="9.7109375" style="14" hidden="1" customWidth="1"/>
    <col min="13" max="14" width="9.710937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2"/>
      <c r="F1" s="3"/>
      <c r="G1" s="3"/>
      <c r="H1" s="3"/>
      <c r="I1" s="3"/>
      <c r="J1" s="3"/>
      <c r="K1" s="3"/>
      <c r="N1" s="56" t="s">
        <v>83</v>
      </c>
    </row>
    <row r="2" spans="1:21" s="10" customFormat="1" ht="15.95" customHeight="1" x14ac:dyDescent="0.2">
      <c r="A2" s="6" t="s">
        <v>27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>
        <v>485254</v>
      </c>
      <c r="D8" s="54">
        <v>485254</v>
      </c>
      <c r="E8" s="54">
        <v>0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1944</v>
      </c>
      <c r="N8" s="54">
        <v>1445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252665</v>
      </c>
      <c r="C9" s="54">
        <v>134453</v>
      </c>
      <c r="D9" s="54">
        <v>134453</v>
      </c>
      <c r="E9" s="54">
        <v>0</v>
      </c>
      <c r="F9" s="54">
        <v>0</v>
      </c>
      <c r="G9" s="54">
        <v>0</v>
      </c>
      <c r="H9" s="51"/>
      <c r="I9" s="54">
        <v>118212</v>
      </c>
      <c r="J9" s="54">
        <v>118187</v>
      </c>
      <c r="K9" s="54" t="s">
        <v>115</v>
      </c>
      <c r="L9" s="54">
        <v>0</v>
      </c>
      <c r="M9" s="54">
        <v>25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106153</v>
      </c>
      <c r="C10" s="54">
        <v>74979</v>
      </c>
      <c r="D10" s="54">
        <v>74979</v>
      </c>
      <c r="E10" s="54">
        <v>0</v>
      </c>
      <c r="F10" s="54">
        <v>0</v>
      </c>
      <c r="G10" s="54">
        <v>0</v>
      </c>
      <c r="H10" s="51"/>
      <c r="I10" s="54">
        <v>31174</v>
      </c>
      <c r="J10" s="54">
        <v>24630</v>
      </c>
      <c r="K10" s="54">
        <v>6284</v>
      </c>
      <c r="L10" s="54">
        <v>0</v>
      </c>
      <c r="M10" s="54">
        <v>130</v>
      </c>
      <c r="N10" s="54">
        <v>130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29453</v>
      </c>
      <c r="C11" s="54">
        <v>16563</v>
      </c>
      <c r="D11" s="54">
        <v>16563</v>
      </c>
      <c r="E11" s="54">
        <v>0</v>
      </c>
      <c r="F11" s="54">
        <v>0</v>
      </c>
      <c r="G11" s="54">
        <v>0</v>
      </c>
      <c r="H11" s="51"/>
      <c r="I11" s="54">
        <v>12890</v>
      </c>
      <c r="J11" s="54">
        <v>11806</v>
      </c>
      <c r="K11" s="54">
        <v>1048</v>
      </c>
      <c r="L11" s="54">
        <v>0</v>
      </c>
      <c r="M11" s="54">
        <v>0</v>
      </c>
      <c r="N11" s="54">
        <v>36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151179</v>
      </c>
      <c r="C12" s="54">
        <v>51138</v>
      </c>
      <c r="D12" s="54">
        <v>51138</v>
      </c>
      <c r="E12" s="54">
        <v>0</v>
      </c>
      <c r="F12" s="54">
        <v>0</v>
      </c>
      <c r="G12" s="54">
        <v>0</v>
      </c>
      <c r="H12" s="51"/>
      <c r="I12" s="54">
        <v>100041</v>
      </c>
      <c r="J12" s="54">
        <v>43363</v>
      </c>
      <c r="K12" s="54">
        <v>55977</v>
      </c>
      <c r="L12" s="54">
        <v>0</v>
      </c>
      <c r="M12" s="54">
        <v>477</v>
      </c>
      <c r="N12" s="54">
        <v>224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21814</v>
      </c>
      <c r="C13" s="54">
        <v>17729</v>
      </c>
      <c r="D13" s="54">
        <v>17729</v>
      </c>
      <c r="E13" s="54">
        <v>0</v>
      </c>
      <c r="F13" s="54">
        <v>0</v>
      </c>
      <c r="G13" s="54">
        <v>0</v>
      </c>
      <c r="H13" s="51"/>
      <c r="I13" s="54">
        <v>4085</v>
      </c>
      <c r="J13" s="54">
        <v>1458</v>
      </c>
      <c r="K13" s="54">
        <v>2609</v>
      </c>
      <c r="L13" s="54">
        <v>0</v>
      </c>
      <c r="M13" s="54">
        <v>8</v>
      </c>
      <c r="N13" s="54">
        <v>10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75586</v>
      </c>
      <c r="C14" s="54">
        <v>49035</v>
      </c>
      <c r="D14" s="54">
        <v>49035</v>
      </c>
      <c r="E14" s="54">
        <v>0</v>
      </c>
      <c r="F14" s="54">
        <v>0</v>
      </c>
      <c r="G14" s="54">
        <v>0</v>
      </c>
      <c r="H14" s="65"/>
      <c r="I14" s="54">
        <v>26551</v>
      </c>
      <c r="J14" s="54">
        <v>22860</v>
      </c>
      <c r="K14" s="54">
        <v>3534</v>
      </c>
      <c r="L14" s="54">
        <v>0</v>
      </c>
      <c r="M14" s="54">
        <v>54</v>
      </c>
      <c r="N14" s="54">
        <v>103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992</v>
      </c>
      <c r="C15" s="54">
        <v>341</v>
      </c>
      <c r="D15" s="54">
        <v>341</v>
      </c>
      <c r="E15" s="54">
        <v>0</v>
      </c>
      <c r="F15" s="54">
        <v>0</v>
      </c>
      <c r="G15" s="54">
        <v>0</v>
      </c>
      <c r="H15" s="51"/>
      <c r="I15" s="54">
        <v>651</v>
      </c>
      <c r="J15" s="54">
        <v>531</v>
      </c>
      <c r="K15" s="54">
        <v>120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44</v>
      </c>
      <c r="C16" s="54">
        <v>44</v>
      </c>
      <c r="D16" s="54">
        <v>44</v>
      </c>
      <c r="E16" s="54">
        <v>0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16557</v>
      </c>
      <c r="C17" s="54">
        <v>14067</v>
      </c>
      <c r="D17" s="54">
        <v>14067</v>
      </c>
      <c r="E17" s="54">
        <v>0</v>
      </c>
      <c r="F17" s="54">
        <v>0</v>
      </c>
      <c r="G17" s="54">
        <v>0</v>
      </c>
      <c r="H17" s="65"/>
      <c r="I17" s="54">
        <v>2490</v>
      </c>
      <c r="J17" s="54">
        <v>2436</v>
      </c>
      <c r="K17" s="54">
        <v>31</v>
      </c>
      <c r="L17" s="54">
        <v>0</v>
      </c>
      <c r="M17" s="54">
        <v>23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414404</v>
      </c>
      <c r="C18" s="54">
        <v>144634</v>
      </c>
      <c r="D18" s="54">
        <v>144634</v>
      </c>
      <c r="E18" s="54">
        <v>0</v>
      </c>
      <c r="F18" s="54">
        <v>0</v>
      </c>
      <c r="G18" s="54">
        <v>0</v>
      </c>
      <c r="H18" s="51"/>
      <c r="I18" s="54">
        <v>269770</v>
      </c>
      <c r="J18" s="54">
        <v>209320</v>
      </c>
      <c r="K18" s="54">
        <v>58263</v>
      </c>
      <c r="L18" s="54">
        <v>0</v>
      </c>
      <c r="M18" s="54">
        <v>1235</v>
      </c>
      <c r="N18" s="54">
        <v>952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139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A24" s="31"/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0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28515625" style="34" customWidth="1"/>
    <col min="3" max="3" width="9.42578125" style="34" customWidth="1"/>
    <col min="4" max="5" width="8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5703125" style="34" customWidth="1"/>
    <col min="11" max="11" width="9.42578125" style="34" customWidth="1"/>
    <col min="12" max="12" width="7.7109375" style="34" customWidth="1"/>
    <col min="13" max="13" width="8.28515625" style="14" customWidth="1"/>
    <col min="14" max="15" width="9.7109375" style="14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3"/>
      <c r="L1" s="56"/>
      <c r="M1" s="56" t="s">
        <v>84</v>
      </c>
    </row>
    <row r="2" spans="1:21" s="10" customFormat="1" ht="15.95" customHeight="1" x14ac:dyDescent="0.2">
      <c r="A2" s="6" t="s">
        <v>28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926346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2774</v>
      </c>
      <c r="M8" s="54">
        <v>2034</v>
      </c>
      <c r="N8" s="54">
        <v>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463716</v>
      </c>
      <c r="C9" s="54">
        <v>299682</v>
      </c>
      <c r="D9" s="54">
        <v>217577</v>
      </c>
      <c r="E9" s="54">
        <v>82105</v>
      </c>
      <c r="F9" s="54">
        <v>0</v>
      </c>
      <c r="G9" s="54">
        <v>0</v>
      </c>
      <c r="H9" s="51"/>
      <c r="I9" s="54">
        <v>164034</v>
      </c>
      <c r="J9" s="54">
        <v>163862</v>
      </c>
      <c r="K9" s="54" t="s">
        <v>115</v>
      </c>
      <c r="L9" s="54">
        <v>120</v>
      </c>
      <c r="M9" s="54">
        <v>52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233150</v>
      </c>
      <c r="C10" s="54">
        <v>176798</v>
      </c>
      <c r="D10" s="54">
        <v>143268</v>
      </c>
      <c r="E10" s="54">
        <v>33530</v>
      </c>
      <c r="F10" s="54">
        <v>0</v>
      </c>
      <c r="G10" s="54">
        <v>0</v>
      </c>
      <c r="H10" s="51"/>
      <c r="I10" s="54">
        <v>56352</v>
      </c>
      <c r="J10" s="54">
        <v>46972</v>
      </c>
      <c r="K10" s="54">
        <v>9043</v>
      </c>
      <c r="L10" s="54">
        <v>141</v>
      </c>
      <c r="M10" s="54">
        <v>196</v>
      </c>
      <c r="N10" s="54">
        <v>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58778</v>
      </c>
      <c r="C11" s="54">
        <v>38290</v>
      </c>
      <c r="D11" s="54">
        <v>29548</v>
      </c>
      <c r="E11" s="54">
        <v>8742</v>
      </c>
      <c r="F11" s="54">
        <v>0</v>
      </c>
      <c r="G11" s="54">
        <v>0</v>
      </c>
      <c r="H11" s="51"/>
      <c r="I11" s="54">
        <v>20488</v>
      </c>
      <c r="J11" s="54">
        <v>19079</v>
      </c>
      <c r="K11" s="54">
        <v>1355</v>
      </c>
      <c r="L11" s="54">
        <v>0</v>
      </c>
      <c r="M11" s="54">
        <v>54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261360</v>
      </c>
      <c r="C12" s="54">
        <v>136690</v>
      </c>
      <c r="D12" s="54">
        <v>119298</v>
      </c>
      <c r="E12" s="54">
        <v>17392</v>
      </c>
      <c r="F12" s="54">
        <v>0</v>
      </c>
      <c r="G12" s="54">
        <v>0</v>
      </c>
      <c r="H12" s="51"/>
      <c r="I12" s="54">
        <v>124670</v>
      </c>
      <c r="J12" s="54">
        <v>108981</v>
      </c>
      <c r="K12" s="54">
        <v>15248</v>
      </c>
      <c r="L12" s="54">
        <v>243</v>
      </c>
      <c r="M12" s="54">
        <v>198</v>
      </c>
      <c r="N12" s="54">
        <v>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36206</v>
      </c>
      <c r="C13" s="54">
        <v>31555</v>
      </c>
      <c r="D13" s="54">
        <v>29966</v>
      </c>
      <c r="E13" s="54">
        <v>1589</v>
      </c>
      <c r="F13" s="54">
        <v>0</v>
      </c>
      <c r="G13" s="54">
        <v>0</v>
      </c>
      <c r="H13" s="51"/>
      <c r="I13" s="54">
        <v>4651</v>
      </c>
      <c r="J13" s="54">
        <v>3072</v>
      </c>
      <c r="K13" s="54">
        <v>1294</v>
      </c>
      <c r="L13" s="54">
        <v>233</v>
      </c>
      <c r="M13" s="54">
        <v>52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111490</v>
      </c>
      <c r="C14" s="54">
        <v>85320</v>
      </c>
      <c r="D14" s="54">
        <v>66841</v>
      </c>
      <c r="E14" s="54">
        <v>18479</v>
      </c>
      <c r="F14" s="54">
        <v>0</v>
      </c>
      <c r="G14" s="54">
        <v>0</v>
      </c>
      <c r="H14" s="65"/>
      <c r="I14" s="54">
        <v>26170</v>
      </c>
      <c r="J14" s="54">
        <v>22021</v>
      </c>
      <c r="K14" s="54">
        <v>3946</v>
      </c>
      <c r="L14" s="54">
        <v>111</v>
      </c>
      <c r="M14" s="54">
        <v>92</v>
      </c>
      <c r="N14" s="54">
        <v>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5377</v>
      </c>
      <c r="C15" s="54">
        <v>3574</v>
      </c>
      <c r="D15" s="54">
        <v>1302</v>
      </c>
      <c r="E15" s="54">
        <v>2272</v>
      </c>
      <c r="F15" s="54">
        <v>0</v>
      </c>
      <c r="G15" s="54">
        <v>0</v>
      </c>
      <c r="H15" s="51"/>
      <c r="I15" s="54">
        <v>1803</v>
      </c>
      <c r="J15" s="54">
        <v>1638</v>
      </c>
      <c r="K15" s="54">
        <v>164</v>
      </c>
      <c r="L15" s="54">
        <v>1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3</v>
      </c>
      <c r="C16" s="54">
        <v>3</v>
      </c>
      <c r="D16" s="54">
        <v>3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57769</v>
      </c>
      <c r="C17" s="54">
        <v>47745</v>
      </c>
      <c r="D17" s="54">
        <v>33665</v>
      </c>
      <c r="E17" s="54">
        <v>14080</v>
      </c>
      <c r="F17" s="54">
        <v>0</v>
      </c>
      <c r="G17" s="54">
        <v>0</v>
      </c>
      <c r="H17" s="65"/>
      <c r="I17" s="54">
        <v>10024</v>
      </c>
      <c r="J17" s="54">
        <v>7970</v>
      </c>
      <c r="K17" s="54">
        <v>1586</v>
      </c>
      <c r="L17" s="54">
        <v>381</v>
      </c>
      <c r="M17" s="54">
        <v>87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992671</v>
      </c>
      <c r="C18" s="54">
        <v>548273</v>
      </c>
      <c r="D18" s="54">
        <v>314844</v>
      </c>
      <c r="E18" s="54">
        <v>233429</v>
      </c>
      <c r="F18" s="54">
        <v>0</v>
      </c>
      <c r="G18" s="54">
        <v>0</v>
      </c>
      <c r="H18" s="51"/>
      <c r="I18" s="54">
        <v>444398</v>
      </c>
      <c r="J18" s="54">
        <v>348994</v>
      </c>
      <c r="K18" s="54">
        <v>92272</v>
      </c>
      <c r="L18" s="54">
        <v>1777</v>
      </c>
      <c r="M18" s="54">
        <v>1355</v>
      </c>
      <c r="N18" s="54">
        <v>0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140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71"/>
      <c r="D23" s="71"/>
      <c r="E23" s="71"/>
      <c r="F23" s="71"/>
      <c r="G23" s="71"/>
      <c r="H23" s="72"/>
      <c r="I23" s="71"/>
      <c r="J23" s="71"/>
      <c r="K23" s="71"/>
      <c r="L23" s="71"/>
      <c r="M23" s="71"/>
      <c r="N23" s="71"/>
      <c r="O23" s="71"/>
      <c r="P23" s="73"/>
      <c r="Q23" s="73"/>
      <c r="R23" s="73"/>
      <c r="S23" s="73"/>
      <c r="T23" s="73"/>
      <c r="U23" s="73"/>
    </row>
    <row r="24" spans="1:21" s="39" customFormat="1" ht="9" x14ac:dyDescent="0.15">
      <c r="A24" s="31"/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1"/>
  <dimension ref="A1:U37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1" style="34" customWidth="1"/>
    <col min="3" max="3" width="9.42578125" style="34" customWidth="1"/>
    <col min="4" max="4" width="10.140625" style="34" customWidth="1"/>
    <col min="5" max="5" width="8.85546875" style="34" customWidth="1"/>
    <col min="6" max="6" width="7.7109375" style="34" hidden="1" customWidth="1"/>
    <col min="7" max="7" width="7.85546875" style="34" hidden="1" customWidth="1"/>
    <col min="8" max="8" width="0.5703125" style="34" customWidth="1"/>
    <col min="9" max="9" width="9.42578125" style="34" customWidth="1"/>
    <col min="10" max="10" width="8.5703125" style="34" customWidth="1"/>
    <col min="11" max="11" width="8" style="34" customWidth="1"/>
    <col min="12" max="12" width="8.140625" style="34" customWidth="1"/>
    <col min="13" max="13" width="8.85546875" style="34" customWidth="1"/>
    <col min="14" max="14" width="7.7109375" style="14" customWidth="1"/>
    <col min="15" max="15" width="7.2851562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56" t="s">
        <v>85</v>
      </c>
      <c r="O1" s="56"/>
    </row>
    <row r="2" spans="1:21" s="10" customFormat="1" ht="15.95" customHeight="1" x14ac:dyDescent="0.2">
      <c r="A2" s="6" t="s">
        <v>29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54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802421</v>
      </c>
      <c r="E8" s="54" t="e">
        <v>#VALUE!</v>
      </c>
      <c r="F8" s="54">
        <v>2082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48</v>
      </c>
      <c r="M8" s="54">
        <v>986</v>
      </c>
      <c r="N8" s="54">
        <v>1090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459823</v>
      </c>
      <c r="C9" s="54">
        <v>242857</v>
      </c>
      <c r="D9" s="54">
        <v>204759</v>
      </c>
      <c r="E9" s="54">
        <v>38098</v>
      </c>
      <c r="F9" s="54">
        <v>0</v>
      </c>
      <c r="G9" s="54">
        <v>0</v>
      </c>
      <c r="H9" s="51"/>
      <c r="I9" s="54">
        <v>216966</v>
      </c>
      <c r="J9" s="54">
        <v>216940</v>
      </c>
      <c r="K9" s="54" t="s">
        <v>115</v>
      </c>
      <c r="L9" s="54">
        <v>0</v>
      </c>
      <c r="M9" s="54">
        <v>26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211934</v>
      </c>
      <c r="C10" s="54">
        <v>148691</v>
      </c>
      <c r="D10" s="54">
        <v>131684</v>
      </c>
      <c r="E10" s="54">
        <v>16459</v>
      </c>
      <c r="F10" s="54">
        <v>548</v>
      </c>
      <c r="G10" s="54">
        <v>0</v>
      </c>
      <c r="H10" s="51"/>
      <c r="I10" s="54">
        <v>63243</v>
      </c>
      <c r="J10" s="54">
        <v>55087</v>
      </c>
      <c r="K10" s="54">
        <v>7755</v>
      </c>
      <c r="L10" s="54">
        <v>0</v>
      </c>
      <c r="M10" s="54">
        <v>152</v>
      </c>
      <c r="N10" s="54">
        <v>249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56474</v>
      </c>
      <c r="C11" s="54">
        <v>38716</v>
      </c>
      <c r="D11" s="54">
        <v>36076</v>
      </c>
      <c r="E11" s="54">
        <v>2540</v>
      </c>
      <c r="F11" s="54">
        <v>100</v>
      </c>
      <c r="G11" s="54">
        <v>0</v>
      </c>
      <c r="H11" s="51"/>
      <c r="I11" s="54">
        <v>17758</v>
      </c>
      <c r="J11" s="54">
        <v>16302</v>
      </c>
      <c r="K11" s="54">
        <v>1408</v>
      </c>
      <c r="L11" s="54">
        <v>0</v>
      </c>
      <c r="M11" s="54">
        <v>48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247381</v>
      </c>
      <c r="C12" s="54">
        <v>149293</v>
      </c>
      <c r="D12" s="54">
        <v>131483</v>
      </c>
      <c r="E12" s="54">
        <v>17767</v>
      </c>
      <c r="F12" s="54">
        <v>43</v>
      </c>
      <c r="G12" s="54">
        <v>0</v>
      </c>
      <c r="H12" s="51"/>
      <c r="I12" s="54">
        <v>98088</v>
      </c>
      <c r="J12" s="54">
        <v>91130</v>
      </c>
      <c r="K12" s="54">
        <v>6836</v>
      </c>
      <c r="L12" s="54">
        <v>0</v>
      </c>
      <c r="M12" s="54">
        <v>122</v>
      </c>
      <c r="N12" s="54">
        <v>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40345</v>
      </c>
      <c r="C13" s="54">
        <v>33854</v>
      </c>
      <c r="D13" s="54">
        <v>31255</v>
      </c>
      <c r="E13" s="54">
        <v>2591</v>
      </c>
      <c r="F13" s="54">
        <v>8</v>
      </c>
      <c r="G13" s="54">
        <v>0</v>
      </c>
      <c r="H13" s="51"/>
      <c r="I13" s="54">
        <v>6491</v>
      </c>
      <c r="J13" s="54">
        <v>5335</v>
      </c>
      <c r="K13" s="54">
        <v>1101</v>
      </c>
      <c r="L13" s="54">
        <v>0</v>
      </c>
      <c r="M13" s="54">
        <v>55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106595</v>
      </c>
      <c r="C14" s="54">
        <v>65013</v>
      </c>
      <c r="D14" s="54">
        <v>55426</v>
      </c>
      <c r="E14" s="54">
        <v>9587</v>
      </c>
      <c r="F14" s="54">
        <v>0</v>
      </c>
      <c r="G14" s="54">
        <v>0</v>
      </c>
      <c r="H14" s="65"/>
      <c r="I14" s="54">
        <v>41582</v>
      </c>
      <c r="J14" s="54">
        <v>37999</v>
      </c>
      <c r="K14" s="54">
        <v>3526</v>
      </c>
      <c r="L14" s="54">
        <v>0</v>
      </c>
      <c r="M14" s="54">
        <v>57</v>
      </c>
      <c r="N14" s="54">
        <v>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2397</v>
      </c>
      <c r="C15" s="54">
        <v>1047</v>
      </c>
      <c r="D15" s="54">
        <v>368</v>
      </c>
      <c r="E15" s="54">
        <v>679</v>
      </c>
      <c r="F15" s="54">
        <v>0</v>
      </c>
      <c r="G15" s="54">
        <v>0</v>
      </c>
      <c r="H15" s="51"/>
      <c r="I15" s="54">
        <v>1350</v>
      </c>
      <c r="J15" s="54">
        <v>1280</v>
      </c>
      <c r="K15" s="54">
        <v>70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4</v>
      </c>
      <c r="C16" s="54">
        <v>4</v>
      </c>
      <c r="D16" s="54">
        <v>4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36170</v>
      </c>
      <c r="C17" s="54">
        <v>33530</v>
      </c>
      <c r="D17" s="54">
        <v>27819</v>
      </c>
      <c r="E17" s="54">
        <v>5711</v>
      </c>
      <c r="F17" s="54">
        <v>0</v>
      </c>
      <c r="G17" s="54">
        <v>0</v>
      </c>
      <c r="H17" s="65"/>
      <c r="I17" s="54">
        <v>2640</v>
      </c>
      <c r="J17" s="54">
        <v>2388</v>
      </c>
      <c r="K17" s="54">
        <v>208</v>
      </c>
      <c r="L17" s="54">
        <v>8</v>
      </c>
      <c r="M17" s="54">
        <v>36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924863</v>
      </c>
      <c r="C18" s="54">
        <v>330082</v>
      </c>
      <c r="D18" s="54">
        <v>214802</v>
      </c>
      <c r="E18" s="54">
        <v>113889</v>
      </c>
      <c r="F18" s="54">
        <v>1391</v>
      </c>
      <c r="G18" s="54">
        <v>0</v>
      </c>
      <c r="H18" s="51"/>
      <c r="I18" s="54">
        <v>594781</v>
      </c>
      <c r="J18" s="54">
        <v>515630</v>
      </c>
      <c r="K18" s="54">
        <v>77725</v>
      </c>
      <c r="L18" s="54">
        <v>40</v>
      </c>
      <c r="M18" s="54">
        <v>545</v>
      </c>
      <c r="N18" s="54">
        <v>841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141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A25" s="43"/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A26" s="31"/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B27" s="3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21" s="29" customFormat="1" x14ac:dyDescent="0.2"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21" s="29" customFormat="1" x14ac:dyDescent="0.2">
      <c r="A30" s="32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  <row r="36" spans="1:13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</row>
    <row r="37" spans="1:13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</row>
  </sheetData>
  <mergeCells count="17">
    <mergeCell ref="A4:A6"/>
    <mergeCell ref="E5:E6"/>
    <mergeCell ref="C5:C6"/>
    <mergeCell ref="B4:B6"/>
    <mergeCell ref="D5:D6"/>
    <mergeCell ref="C4:F4"/>
    <mergeCell ref="F5:F6"/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2"/>
  <dimension ref="A1:U35"/>
  <sheetViews>
    <sheetView topLeftCell="A4"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5703125" style="34" customWidth="1"/>
    <col min="3" max="4" width="9.7109375" style="34" customWidth="1"/>
    <col min="5" max="7" width="9.7109375" style="34" hidden="1" customWidth="1"/>
    <col min="8" max="8" width="0.5703125" style="34" customWidth="1"/>
    <col min="9" max="9" width="9.42578125" style="34" customWidth="1"/>
    <col min="10" max="10" width="8.7109375" style="34" customWidth="1"/>
    <col min="11" max="11" width="8.42578125" style="34" customWidth="1"/>
    <col min="12" max="12" width="8.7109375" style="14" hidden="1" customWidth="1"/>
    <col min="13" max="13" width="8.7109375" style="14" customWidth="1"/>
    <col min="14" max="14" width="8" style="14" customWidth="1"/>
    <col min="15" max="15" width="8.5703125" style="14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2"/>
      <c r="F1" s="3"/>
      <c r="G1" s="3"/>
      <c r="H1" s="3"/>
      <c r="I1" s="3"/>
      <c r="J1" s="3"/>
      <c r="K1" s="3"/>
      <c r="O1" s="56" t="s">
        <v>86</v>
      </c>
    </row>
    <row r="2" spans="1:21" s="10" customFormat="1" ht="15.95" customHeight="1" x14ac:dyDescent="0.2">
      <c r="A2" s="6" t="s">
        <v>30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96" t="s">
        <v>109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827626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4025</v>
      </c>
      <c r="N8" s="54">
        <v>872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473694</v>
      </c>
      <c r="C9" s="54">
        <v>184732</v>
      </c>
      <c r="D9" s="54">
        <v>184496</v>
      </c>
      <c r="E9" s="54">
        <v>236</v>
      </c>
      <c r="F9" s="54">
        <v>0</v>
      </c>
      <c r="G9" s="54">
        <v>0</v>
      </c>
      <c r="H9" s="51"/>
      <c r="I9" s="54">
        <v>288962</v>
      </c>
      <c r="J9" s="54">
        <v>288926</v>
      </c>
      <c r="K9" s="54" t="s">
        <v>115</v>
      </c>
      <c r="L9" s="54">
        <v>0</v>
      </c>
      <c r="M9" s="54">
        <v>36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198525</v>
      </c>
      <c r="C10" s="54">
        <v>130937</v>
      </c>
      <c r="D10" s="54">
        <v>130879</v>
      </c>
      <c r="E10" s="54">
        <v>58</v>
      </c>
      <c r="F10" s="54">
        <v>0</v>
      </c>
      <c r="G10" s="54">
        <v>0</v>
      </c>
      <c r="H10" s="51"/>
      <c r="I10" s="54">
        <v>67588</v>
      </c>
      <c r="J10" s="54">
        <v>62332</v>
      </c>
      <c r="K10" s="54">
        <v>4639</v>
      </c>
      <c r="L10" s="54">
        <v>0</v>
      </c>
      <c r="M10" s="54">
        <v>446</v>
      </c>
      <c r="N10" s="54">
        <v>171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55140</v>
      </c>
      <c r="C11" s="54">
        <v>26499</v>
      </c>
      <c r="D11" s="54">
        <v>26458</v>
      </c>
      <c r="E11" s="54">
        <v>41</v>
      </c>
      <c r="F11" s="54">
        <v>0</v>
      </c>
      <c r="G11" s="54">
        <v>0</v>
      </c>
      <c r="H11" s="51"/>
      <c r="I11" s="54">
        <v>28641</v>
      </c>
      <c r="J11" s="54">
        <v>26960</v>
      </c>
      <c r="K11" s="54">
        <v>1545</v>
      </c>
      <c r="L11" s="54">
        <v>0</v>
      </c>
      <c r="M11" s="54">
        <v>136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295703</v>
      </c>
      <c r="C12" s="54">
        <v>130376</v>
      </c>
      <c r="D12" s="54">
        <v>129977</v>
      </c>
      <c r="E12" s="54">
        <v>399</v>
      </c>
      <c r="F12" s="54">
        <v>0</v>
      </c>
      <c r="G12" s="54">
        <v>0</v>
      </c>
      <c r="H12" s="51"/>
      <c r="I12" s="54">
        <v>165327</v>
      </c>
      <c r="J12" s="54">
        <v>155916</v>
      </c>
      <c r="K12" s="54">
        <v>8812</v>
      </c>
      <c r="L12" s="54">
        <v>0</v>
      </c>
      <c r="M12" s="54">
        <v>466</v>
      </c>
      <c r="N12" s="54">
        <v>133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36178</v>
      </c>
      <c r="C13" s="54">
        <v>29234</v>
      </c>
      <c r="D13" s="54">
        <v>29231</v>
      </c>
      <c r="E13" s="54">
        <v>3</v>
      </c>
      <c r="F13" s="54">
        <v>0</v>
      </c>
      <c r="G13" s="54">
        <v>0</v>
      </c>
      <c r="H13" s="51"/>
      <c r="I13" s="54">
        <v>6944</v>
      </c>
      <c r="J13" s="54">
        <v>5751</v>
      </c>
      <c r="K13" s="54">
        <v>1148</v>
      </c>
      <c r="L13" s="54">
        <v>0</v>
      </c>
      <c r="M13" s="54">
        <v>28</v>
      </c>
      <c r="N13" s="54">
        <v>17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113746</v>
      </c>
      <c r="C14" s="54">
        <v>57465</v>
      </c>
      <c r="D14" s="54">
        <v>57332</v>
      </c>
      <c r="E14" s="54">
        <v>133</v>
      </c>
      <c r="F14" s="54">
        <v>0</v>
      </c>
      <c r="G14" s="54">
        <v>0</v>
      </c>
      <c r="H14" s="65"/>
      <c r="I14" s="54">
        <v>56281</v>
      </c>
      <c r="J14" s="54">
        <v>53733</v>
      </c>
      <c r="K14" s="54">
        <v>2339</v>
      </c>
      <c r="L14" s="54">
        <v>0</v>
      </c>
      <c r="M14" s="54">
        <v>148</v>
      </c>
      <c r="N14" s="54">
        <v>61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2917</v>
      </c>
      <c r="C15" s="54">
        <v>1576</v>
      </c>
      <c r="D15" s="54">
        <v>1576</v>
      </c>
      <c r="E15" s="54">
        <v>0</v>
      </c>
      <c r="F15" s="54">
        <v>0</v>
      </c>
      <c r="G15" s="54">
        <v>0</v>
      </c>
      <c r="H15" s="51"/>
      <c r="I15" s="54">
        <v>1341</v>
      </c>
      <c r="J15" s="54">
        <v>1195</v>
      </c>
      <c r="K15" s="54">
        <v>146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54</v>
      </c>
      <c r="C16" s="54">
        <v>54</v>
      </c>
      <c r="D16" s="54">
        <v>54</v>
      </c>
      <c r="E16" s="54" t="s">
        <v>117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38535</v>
      </c>
      <c r="C17" s="54">
        <v>25606</v>
      </c>
      <c r="D17" s="54">
        <v>25384</v>
      </c>
      <c r="E17" s="54">
        <v>222</v>
      </c>
      <c r="F17" s="54">
        <v>0</v>
      </c>
      <c r="G17" s="54">
        <v>0</v>
      </c>
      <c r="H17" s="65"/>
      <c r="I17" s="54">
        <v>12929</v>
      </c>
      <c r="J17" s="54">
        <v>12573</v>
      </c>
      <c r="K17" s="54">
        <v>285</v>
      </c>
      <c r="L17" s="54">
        <v>0</v>
      </c>
      <c r="M17" s="54">
        <v>71</v>
      </c>
      <c r="N17" s="54">
        <v>0</v>
      </c>
      <c r="O17" s="54">
        <v>0</v>
      </c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890815</v>
      </c>
      <c r="C18" s="54">
        <v>273886</v>
      </c>
      <c r="D18" s="54">
        <v>271470</v>
      </c>
      <c r="E18" s="54">
        <v>2416</v>
      </c>
      <c r="F18" s="54">
        <v>0</v>
      </c>
      <c r="G18" s="54">
        <v>0</v>
      </c>
      <c r="H18" s="51"/>
      <c r="I18" s="54">
        <v>616929</v>
      </c>
      <c r="J18" s="54">
        <v>575100</v>
      </c>
      <c r="K18" s="54">
        <v>38600</v>
      </c>
      <c r="L18" s="54">
        <v>0</v>
      </c>
      <c r="M18" s="54">
        <v>2722</v>
      </c>
      <c r="N18" s="54">
        <v>507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142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A25" s="27"/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x14ac:dyDescent="0.2">
      <c r="A26" s="32"/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21" s="39" customFormat="1" ht="9" x14ac:dyDescent="0.15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21" s="29" customFormat="1" x14ac:dyDescent="0.2"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3"/>
  <dimension ref="A1:U35"/>
  <sheetViews>
    <sheetView topLeftCell="A7"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5703125" style="34" customWidth="1"/>
    <col min="3" max="3" width="9.42578125" style="34" customWidth="1"/>
    <col min="4" max="4" width="9.7109375" style="34" customWidth="1"/>
    <col min="5" max="7" width="9.7109375" style="34" hidden="1" customWidth="1"/>
    <col min="8" max="8" width="0.5703125" style="34" customWidth="1"/>
    <col min="9" max="10" width="9.42578125" style="34" customWidth="1"/>
    <col min="11" max="11" width="9.28515625" style="34" customWidth="1"/>
    <col min="12" max="12" width="8.140625" style="34" customWidth="1"/>
    <col min="13" max="13" width="8.7109375" style="34" customWidth="1"/>
    <col min="14" max="15" width="7.7109375" style="14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2"/>
      <c r="F1" s="3"/>
      <c r="G1" s="3"/>
      <c r="H1" s="3"/>
      <c r="I1" s="3"/>
      <c r="J1" s="3"/>
      <c r="K1" s="3"/>
      <c r="L1" s="3"/>
      <c r="M1" s="3"/>
      <c r="O1" s="56" t="s">
        <v>87</v>
      </c>
    </row>
    <row r="2" spans="1:21" s="10" customFormat="1" ht="15.95" customHeight="1" x14ac:dyDescent="0.2">
      <c r="A2" s="6" t="s">
        <v>31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  <c r="M2" s="9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  <c r="L3" s="12"/>
      <c r="M3" s="13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58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>
        <v>1180744</v>
      </c>
      <c r="D8" s="54">
        <v>1180744</v>
      </c>
      <c r="E8" s="54">
        <v>0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58697</v>
      </c>
      <c r="M8" s="54">
        <v>1276</v>
      </c>
      <c r="N8" s="54">
        <v>415</v>
      </c>
      <c r="O8" s="54">
        <v>25669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406717</v>
      </c>
      <c r="C9" s="54">
        <v>315991</v>
      </c>
      <c r="D9" s="54">
        <v>315991</v>
      </c>
      <c r="E9" s="54">
        <v>0</v>
      </c>
      <c r="F9" s="54">
        <v>0</v>
      </c>
      <c r="G9" s="54">
        <v>0</v>
      </c>
      <c r="H9" s="51"/>
      <c r="I9" s="54">
        <v>90726</v>
      </c>
      <c r="J9" s="54">
        <v>82313</v>
      </c>
      <c r="K9" s="54" t="s">
        <v>115</v>
      </c>
      <c r="L9" s="54">
        <v>2956</v>
      </c>
      <c r="M9" s="54">
        <v>5</v>
      </c>
      <c r="N9" s="54">
        <v>0</v>
      </c>
      <c r="O9" s="54">
        <v>5452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198232</v>
      </c>
      <c r="C10" s="54">
        <v>169044</v>
      </c>
      <c r="D10" s="54">
        <v>169044</v>
      </c>
      <c r="E10" s="54">
        <v>0</v>
      </c>
      <c r="F10" s="54">
        <v>0</v>
      </c>
      <c r="G10" s="54">
        <v>0</v>
      </c>
      <c r="H10" s="51"/>
      <c r="I10" s="54">
        <v>29188</v>
      </c>
      <c r="J10" s="54">
        <v>19617</v>
      </c>
      <c r="K10" s="54">
        <v>3041</v>
      </c>
      <c r="L10" s="54">
        <v>4234</v>
      </c>
      <c r="M10" s="54">
        <v>105</v>
      </c>
      <c r="N10" s="54">
        <v>101</v>
      </c>
      <c r="O10" s="54">
        <v>2090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52293</v>
      </c>
      <c r="C11" s="54">
        <v>43905</v>
      </c>
      <c r="D11" s="54">
        <v>43905</v>
      </c>
      <c r="E11" s="54">
        <v>0</v>
      </c>
      <c r="F11" s="54">
        <v>0</v>
      </c>
      <c r="G11" s="54">
        <v>0</v>
      </c>
      <c r="H11" s="51"/>
      <c r="I11" s="54">
        <v>8388</v>
      </c>
      <c r="J11" s="54">
        <v>5928</v>
      </c>
      <c r="K11" s="54">
        <v>719</v>
      </c>
      <c r="L11" s="54">
        <v>928</v>
      </c>
      <c r="M11" s="54">
        <v>0</v>
      </c>
      <c r="N11" s="54">
        <v>0</v>
      </c>
      <c r="O11" s="54">
        <v>813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363196</v>
      </c>
      <c r="C12" s="54">
        <v>160270</v>
      </c>
      <c r="D12" s="54">
        <v>160270</v>
      </c>
      <c r="E12" s="54">
        <v>0</v>
      </c>
      <c r="F12" s="54">
        <v>0</v>
      </c>
      <c r="G12" s="54">
        <v>0</v>
      </c>
      <c r="H12" s="51"/>
      <c r="I12" s="54">
        <v>202926</v>
      </c>
      <c r="J12" s="54">
        <v>179752</v>
      </c>
      <c r="K12" s="54">
        <v>9945</v>
      </c>
      <c r="L12" s="54">
        <v>6419</v>
      </c>
      <c r="M12" s="54">
        <v>115</v>
      </c>
      <c r="N12" s="54">
        <v>77</v>
      </c>
      <c r="O12" s="54">
        <v>6618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52956</v>
      </c>
      <c r="C13" s="54">
        <v>38669</v>
      </c>
      <c r="D13" s="54">
        <v>38669</v>
      </c>
      <c r="E13" s="54">
        <v>0</v>
      </c>
      <c r="F13" s="54">
        <v>0</v>
      </c>
      <c r="G13" s="54">
        <v>0</v>
      </c>
      <c r="H13" s="51"/>
      <c r="I13" s="54">
        <v>14287</v>
      </c>
      <c r="J13" s="54">
        <v>7158</v>
      </c>
      <c r="K13" s="54">
        <v>724</v>
      </c>
      <c r="L13" s="54">
        <v>5436</v>
      </c>
      <c r="M13" s="54">
        <v>57</v>
      </c>
      <c r="N13" s="54">
        <v>0</v>
      </c>
      <c r="O13" s="54">
        <v>912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122072</v>
      </c>
      <c r="C14" s="54">
        <v>105211</v>
      </c>
      <c r="D14" s="54">
        <v>105211</v>
      </c>
      <c r="E14" s="54">
        <v>0</v>
      </c>
      <c r="F14" s="54">
        <v>0</v>
      </c>
      <c r="G14" s="54">
        <v>0</v>
      </c>
      <c r="H14" s="65"/>
      <c r="I14" s="54">
        <v>16861</v>
      </c>
      <c r="J14" s="54">
        <v>11641</v>
      </c>
      <c r="K14" s="54">
        <v>1847</v>
      </c>
      <c r="L14" s="54">
        <v>1764</v>
      </c>
      <c r="M14" s="54">
        <v>55</v>
      </c>
      <c r="N14" s="54">
        <v>31</v>
      </c>
      <c r="O14" s="54">
        <v>1523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766</v>
      </c>
      <c r="C15" s="54">
        <v>230</v>
      </c>
      <c r="D15" s="54">
        <v>230</v>
      </c>
      <c r="E15" s="54">
        <v>0</v>
      </c>
      <c r="F15" s="54">
        <v>0</v>
      </c>
      <c r="G15" s="54">
        <v>0</v>
      </c>
      <c r="H15" s="51"/>
      <c r="I15" s="54">
        <v>536</v>
      </c>
      <c r="J15" s="54">
        <v>449</v>
      </c>
      <c r="K15" s="54">
        <v>13</v>
      </c>
      <c r="L15" s="54">
        <v>52</v>
      </c>
      <c r="M15" s="54">
        <v>0</v>
      </c>
      <c r="N15" s="54">
        <v>0</v>
      </c>
      <c r="O15" s="54">
        <v>22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37</v>
      </c>
      <c r="C16" s="54">
        <v>37</v>
      </c>
      <c r="D16" s="54">
        <v>37</v>
      </c>
      <c r="E16" s="54">
        <v>0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51025</v>
      </c>
      <c r="C17" s="54">
        <v>46281</v>
      </c>
      <c r="D17" s="54">
        <v>46281</v>
      </c>
      <c r="E17" s="54">
        <v>0</v>
      </c>
      <c r="F17" s="54">
        <v>0</v>
      </c>
      <c r="G17" s="54">
        <v>0</v>
      </c>
      <c r="H17" s="65"/>
      <c r="I17" s="54">
        <v>4744</v>
      </c>
      <c r="J17" s="54">
        <v>1327</v>
      </c>
      <c r="K17" s="54">
        <v>801</v>
      </c>
      <c r="L17" s="54">
        <v>1575</v>
      </c>
      <c r="M17" s="54">
        <v>42</v>
      </c>
      <c r="N17" s="54">
        <v>0</v>
      </c>
      <c r="O17" s="54">
        <v>999</v>
      </c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696470</v>
      </c>
      <c r="C18" s="54">
        <v>339775</v>
      </c>
      <c r="D18" s="54">
        <v>339775</v>
      </c>
      <c r="E18" s="54">
        <v>0</v>
      </c>
      <c r="F18" s="54">
        <v>0</v>
      </c>
      <c r="G18" s="54">
        <v>0</v>
      </c>
      <c r="H18" s="51"/>
      <c r="I18" s="54">
        <v>356695</v>
      </c>
      <c r="J18" s="54">
        <v>219502</v>
      </c>
      <c r="K18" s="54">
        <v>87112</v>
      </c>
      <c r="L18" s="54">
        <v>40769</v>
      </c>
      <c r="M18" s="54">
        <v>954</v>
      </c>
      <c r="N18" s="54">
        <v>206</v>
      </c>
      <c r="O18" s="54">
        <v>8152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143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A25" s="27"/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21" s="39" customFormat="1" x14ac:dyDescent="0.2">
      <c r="A27" s="32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21" s="29" customFormat="1" x14ac:dyDescent="0.2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</row>
    <row r="29" spans="1:21" s="29" customFormat="1" x14ac:dyDescent="0.2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</sheetData>
  <mergeCells count="17">
    <mergeCell ref="C4:F4"/>
    <mergeCell ref="A4:A6"/>
    <mergeCell ref="C5:C6"/>
    <mergeCell ref="B4:B6"/>
    <mergeCell ref="D5:D6"/>
    <mergeCell ref="E5:E6"/>
    <mergeCell ref="F5:F6"/>
    <mergeCell ref="L5:L6"/>
    <mergeCell ref="M5:M6"/>
    <mergeCell ref="G5:G6"/>
    <mergeCell ref="H4:H6"/>
    <mergeCell ref="I4:O4"/>
    <mergeCell ref="N5:N6"/>
    <mergeCell ref="O5:O6"/>
    <mergeCell ref="I5:I6"/>
    <mergeCell ref="J5:J6"/>
    <mergeCell ref="K5:K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7"/>
  <dimension ref="A1:T37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1.5703125" style="34" bestFit="1" customWidth="1"/>
    <col min="3" max="5" width="10.7109375" style="34" customWidth="1"/>
    <col min="6" max="6" width="8.28515625" style="34" customWidth="1"/>
    <col min="7" max="7" width="10.7109375" style="34" customWidth="1"/>
    <col min="8" max="8" width="0.5703125" style="34" customWidth="1"/>
    <col min="9" max="9" width="9.85546875" style="34" customWidth="1"/>
    <col min="10" max="10" width="10.7109375" style="34" customWidth="1"/>
    <col min="11" max="11" width="10.7109375" style="14" customWidth="1"/>
    <col min="12" max="12" width="11.42578125" style="14" customWidth="1"/>
    <col min="13" max="13" width="10.28515625" style="14" customWidth="1"/>
    <col min="14" max="15" width="11.42578125" style="14" customWidth="1"/>
    <col min="16" max="16384" width="11.42578125" style="14"/>
  </cols>
  <sheetData>
    <row r="1" spans="1:20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56"/>
      <c r="M1" s="56" t="s">
        <v>61</v>
      </c>
    </row>
    <row r="2" spans="1:20" s="10" customFormat="1" ht="15.95" customHeight="1" x14ac:dyDescent="0.2">
      <c r="A2" s="6" t="s">
        <v>5</v>
      </c>
      <c r="B2" s="7"/>
      <c r="C2" s="7"/>
      <c r="D2" s="7"/>
      <c r="E2" s="7"/>
      <c r="F2" s="6"/>
      <c r="G2" s="6"/>
      <c r="H2" s="7"/>
      <c r="I2" s="7"/>
      <c r="J2" s="7"/>
    </row>
    <row r="3" spans="1:20" x14ac:dyDescent="0.2">
      <c r="A3" s="11"/>
      <c r="B3" s="12"/>
      <c r="C3" s="12"/>
      <c r="D3" s="12"/>
      <c r="E3" s="13"/>
      <c r="F3" s="11"/>
      <c r="G3" s="11"/>
      <c r="H3" s="12"/>
      <c r="I3" s="12"/>
      <c r="J3" s="12"/>
    </row>
    <row r="4" spans="1:20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0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104</v>
      </c>
      <c r="N5" s="96" t="s">
        <v>4</v>
      </c>
      <c r="O5" s="96" t="s">
        <v>53</v>
      </c>
    </row>
    <row r="6" spans="1:20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0" s="18" customFormat="1" x14ac:dyDescent="0.2">
      <c r="A7" s="16"/>
      <c r="B7" s="17"/>
      <c r="C7" s="17" t="s">
        <v>52</v>
      </c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 x14ac:dyDescent="0.2">
      <c r="A8" s="22" t="s">
        <v>38</v>
      </c>
      <c r="B8" s="55" t="e">
        <v>#VALUE!</v>
      </c>
      <c r="C8" s="54">
        <v>402286</v>
      </c>
      <c r="D8" s="54">
        <v>402286</v>
      </c>
      <c r="E8" s="54">
        <v>0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0</v>
      </c>
      <c r="N8" s="54">
        <v>0</v>
      </c>
      <c r="O8" s="54">
        <v>0</v>
      </c>
      <c r="P8" s="54"/>
      <c r="Q8" s="55"/>
      <c r="R8" s="55"/>
      <c r="S8" s="55"/>
      <c r="T8" s="55"/>
    </row>
    <row r="9" spans="1:20" s="19" customFormat="1" ht="11.25" x14ac:dyDescent="0.2">
      <c r="A9" s="20" t="s">
        <v>39</v>
      </c>
      <c r="B9" s="55">
        <v>216701</v>
      </c>
      <c r="C9" s="54">
        <v>89727</v>
      </c>
      <c r="D9" s="54">
        <v>89727</v>
      </c>
      <c r="E9" s="54">
        <v>0</v>
      </c>
      <c r="F9" s="54">
        <v>0</v>
      </c>
      <c r="G9" s="54">
        <v>0</v>
      </c>
      <c r="H9" s="51"/>
      <c r="I9" s="54">
        <v>126974</v>
      </c>
      <c r="J9" s="54">
        <v>126974</v>
      </c>
      <c r="K9" s="54" t="s">
        <v>115</v>
      </c>
      <c r="L9" s="54">
        <v>0</v>
      </c>
      <c r="M9" s="54">
        <v>0</v>
      </c>
      <c r="N9" s="54">
        <v>0</v>
      </c>
      <c r="O9" s="54">
        <v>0</v>
      </c>
      <c r="P9" s="54"/>
      <c r="Q9" s="54"/>
    </row>
    <row r="10" spans="1:20" s="19" customFormat="1" ht="11.25" x14ac:dyDescent="0.2">
      <c r="A10" s="20" t="s">
        <v>102</v>
      </c>
      <c r="B10" s="55">
        <v>103075</v>
      </c>
      <c r="C10" s="54">
        <v>68966</v>
      </c>
      <c r="D10" s="54">
        <v>68966</v>
      </c>
      <c r="E10" s="54">
        <v>0</v>
      </c>
      <c r="F10" s="54">
        <v>0</v>
      </c>
      <c r="G10" s="54">
        <v>0</v>
      </c>
      <c r="H10" s="51"/>
      <c r="I10" s="54">
        <v>34109</v>
      </c>
      <c r="J10" s="54">
        <v>30106</v>
      </c>
      <c r="K10" s="54">
        <v>4003</v>
      </c>
      <c r="L10" s="54">
        <v>0</v>
      </c>
      <c r="M10" s="54">
        <v>0</v>
      </c>
      <c r="N10" s="54">
        <v>0</v>
      </c>
      <c r="O10" s="54">
        <v>0</v>
      </c>
      <c r="P10" s="54"/>
      <c r="Q10" s="54"/>
    </row>
    <row r="11" spans="1:20" s="19" customFormat="1" ht="11.25" x14ac:dyDescent="0.2">
      <c r="A11" s="20" t="s">
        <v>40</v>
      </c>
      <c r="B11" s="55">
        <v>31207</v>
      </c>
      <c r="C11" s="54">
        <v>16846</v>
      </c>
      <c r="D11" s="54">
        <v>16846</v>
      </c>
      <c r="E11" s="54">
        <v>0</v>
      </c>
      <c r="F11" s="54">
        <v>0</v>
      </c>
      <c r="G11" s="54">
        <v>0</v>
      </c>
      <c r="H11" s="51"/>
      <c r="I11" s="54">
        <v>14361</v>
      </c>
      <c r="J11" s="54">
        <v>13392</v>
      </c>
      <c r="K11" s="54">
        <v>969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</row>
    <row r="12" spans="1:20" s="19" customFormat="1" ht="11.25" x14ac:dyDescent="0.2">
      <c r="A12" s="20" t="s">
        <v>41</v>
      </c>
      <c r="B12" s="55">
        <v>113679</v>
      </c>
      <c r="C12" s="54">
        <v>33529</v>
      </c>
      <c r="D12" s="54">
        <v>33529</v>
      </c>
      <c r="E12" s="54">
        <v>0</v>
      </c>
      <c r="F12" s="54">
        <v>0</v>
      </c>
      <c r="G12" s="54">
        <v>0</v>
      </c>
      <c r="H12" s="51"/>
      <c r="I12" s="54">
        <v>80150</v>
      </c>
      <c r="J12" s="54">
        <v>77580</v>
      </c>
      <c r="K12" s="54">
        <v>2570</v>
      </c>
      <c r="L12" s="54">
        <v>0</v>
      </c>
      <c r="M12" s="54">
        <v>0</v>
      </c>
      <c r="N12" s="54">
        <v>0</v>
      </c>
      <c r="O12" s="54">
        <v>0</v>
      </c>
      <c r="P12" s="54"/>
      <c r="Q12" s="54"/>
    </row>
    <row r="13" spans="1:20" s="19" customFormat="1" ht="11.25" x14ac:dyDescent="0.2">
      <c r="A13" s="20" t="s">
        <v>96</v>
      </c>
      <c r="B13" s="55">
        <v>16285</v>
      </c>
      <c r="C13" s="54">
        <v>13767</v>
      </c>
      <c r="D13" s="54">
        <v>13767</v>
      </c>
      <c r="E13" s="54">
        <v>0</v>
      </c>
      <c r="F13" s="54">
        <v>0</v>
      </c>
      <c r="G13" s="54">
        <v>0</v>
      </c>
      <c r="H13" s="51"/>
      <c r="I13" s="54">
        <v>2518</v>
      </c>
      <c r="J13" s="54">
        <v>2353</v>
      </c>
      <c r="K13" s="54">
        <v>165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</row>
    <row r="14" spans="1:20" s="19" customFormat="1" ht="11.25" x14ac:dyDescent="0.2">
      <c r="A14" s="21" t="s">
        <v>42</v>
      </c>
      <c r="B14" s="55">
        <v>57043</v>
      </c>
      <c r="C14" s="54">
        <v>30441</v>
      </c>
      <c r="D14" s="54">
        <v>30441</v>
      </c>
      <c r="E14" s="54">
        <v>0</v>
      </c>
      <c r="F14" s="54">
        <v>0</v>
      </c>
      <c r="G14" s="54">
        <v>0</v>
      </c>
      <c r="H14" s="65"/>
      <c r="I14" s="54">
        <v>26602</v>
      </c>
      <c r="J14" s="54">
        <v>25011</v>
      </c>
      <c r="K14" s="54">
        <v>1591</v>
      </c>
      <c r="L14" s="54">
        <v>0</v>
      </c>
      <c r="M14" s="54">
        <v>0</v>
      </c>
      <c r="N14" s="54">
        <v>0</v>
      </c>
      <c r="O14" s="54">
        <v>0</v>
      </c>
      <c r="P14" s="54"/>
      <c r="Q14" s="54"/>
    </row>
    <row r="15" spans="1:20" s="19" customFormat="1" ht="11.25" x14ac:dyDescent="0.2">
      <c r="A15" s="20" t="s">
        <v>43</v>
      </c>
      <c r="B15" s="55">
        <v>886</v>
      </c>
      <c r="C15" s="54">
        <v>285</v>
      </c>
      <c r="D15" s="54">
        <v>285</v>
      </c>
      <c r="E15" s="54">
        <v>0</v>
      </c>
      <c r="F15" s="54">
        <v>0</v>
      </c>
      <c r="G15" s="54">
        <v>0</v>
      </c>
      <c r="H15" s="51"/>
      <c r="I15" s="54">
        <v>601</v>
      </c>
      <c r="J15" s="54">
        <v>601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20" s="19" customFormat="1" ht="11.25" x14ac:dyDescent="0.2">
      <c r="A16" s="21" t="s">
        <v>44</v>
      </c>
      <c r="B16" s="55">
        <v>1</v>
      </c>
      <c r="C16" s="54">
        <v>1</v>
      </c>
      <c r="D16" s="54">
        <v>1</v>
      </c>
      <c r="E16" s="54">
        <v>0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17" s="19" customFormat="1" ht="11.25" x14ac:dyDescent="0.2">
      <c r="A17" s="21" t="s">
        <v>100</v>
      </c>
      <c r="B17" s="55">
        <v>24050</v>
      </c>
      <c r="C17" s="54">
        <v>18197</v>
      </c>
      <c r="D17" s="54">
        <v>18197</v>
      </c>
      <c r="E17" s="54">
        <v>0</v>
      </c>
      <c r="F17" s="54">
        <v>0</v>
      </c>
      <c r="G17" s="54">
        <v>0</v>
      </c>
      <c r="H17" s="65"/>
      <c r="I17" s="54">
        <v>5853</v>
      </c>
      <c r="J17" s="54">
        <v>5828</v>
      </c>
      <c r="K17" s="54">
        <v>25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</row>
    <row r="18" spans="1:17" s="19" customFormat="1" ht="11.25" x14ac:dyDescent="0.2">
      <c r="A18" s="20" t="s">
        <v>149</v>
      </c>
      <c r="B18" s="55">
        <v>447636</v>
      </c>
      <c r="C18" s="54">
        <v>144294</v>
      </c>
      <c r="D18" s="54">
        <v>144294</v>
      </c>
      <c r="E18" s="54">
        <v>0</v>
      </c>
      <c r="F18" s="54">
        <v>0</v>
      </c>
      <c r="G18" s="54">
        <v>0</v>
      </c>
      <c r="H18" s="51"/>
      <c r="I18" s="54">
        <v>303342</v>
      </c>
      <c r="J18" s="54">
        <v>252162</v>
      </c>
      <c r="K18" s="54">
        <v>51180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</row>
    <row r="19" spans="1:17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</row>
    <row r="20" spans="1:17" x14ac:dyDescent="0.2">
      <c r="A20" s="23"/>
      <c r="B20" s="24"/>
      <c r="C20" s="25"/>
      <c r="D20" s="25"/>
      <c r="E20" s="25"/>
      <c r="F20" s="25"/>
      <c r="G20" s="25"/>
      <c r="H20" s="23"/>
      <c r="I20" s="26"/>
      <c r="J20" s="26"/>
      <c r="K20" s="26"/>
      <c r="L20" s="26"/>
      <c r="M20" s="26"/>
      <c r="N20" s="26"/>
      <c r="O20" s="26"/>
    </row>
    <row r="21" spans="1:17" s="39" customFormat="1" ht="9" x14ac:dyDescent="0.15"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7" s="39" customFormat="1" ht="9" x14ac:dyDescent="0.15">
      <c r="A22" s="31" t="s">
        <v>118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17" s="39" customFormat="1" ht="9" x14ac:dyDescent="0.15">
      <c r="A23" s="39" t="s">
        <v>94</v>
      </c>
      <c r="B23" s="28"/>
      <c r="C23" s="27"/>
      <c r="D23" s="27"/>
      <c r="E23" s="27"/>
      <c r="F23" s="27"/>
      <c r="G23" s="27"/>
      <c r="H23" s="31"/>
      <c r="I23" s="27"/>
      <c r="J23" s="27"/>
      <c r="K23" s="27"/>
      <c r="L23" s="27"/>
      <c r="M23" s="27"/>
      <c r="N23" s="27"/>
      <c r="O23" s="27"/>
    </row>
    <row r="24" spans="1:17" s="39" customFormat="1" ht="9" x14ac:dyDescent="0.15">
      <c r="B24" s="28"/>
      <c r="C24" s="27"/>
      <c r="D24" s="27"/>
      <c r="E24" s="27"/>
      <c r="F24" s="27"/>
      <c r="G24" s="27"/>
      <c r="I24" s="27"/>
      <c r="J24" s="27"/>
      <c r="K24" s="27"/>
      <c r="L24" s="27"/>
      <c r="M24" s="27"/>
      <c r="N24" s="27"/>
      <c r="O24" s="27"/>
    </row>
    <row r="25" spans="1:17" s="39" customFormat="1" ht="9" x14ac:dyDescent="0.15">
      <c r="B25" s="27"/>
      <c r="C25" s="27"/>
      <c r="D25" s="27"/>
      <c r="E25" s="27"/>
      <c r="F25" s="27"/>
      <c r="G25" s="27"/>
      <c r="H25" s="27"/>
      <c r="I25" s="27"/>
      <c r="J25" s="27"/>
    </row>
    <row r="26" spans="1:17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</row>
    <row r="27" spans="1:17" s="19" customFormat="1" ht="11.25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7" s="19" customFormat="1" ht="11.25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</row>
    <row r="29" spans="1:17" s="19" customFormat="1" ht="11.25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</row>
    <row r="30" spans="1:17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17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</row>
    <row r="32" spans="1:17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0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</row>
    <row r="34" spans="1:10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</row>
    <row r="35" spans="1:10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</row>
    <row r="36" spans="1:10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</row>
    <row r="37" spans="1:10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G5:G6"/>
    <mergeCell ref="J5:J6"/>
    <mergeCell ref="H4:H6"/>
    <mergeCell ref="I4:O4"/>
    <mergeCell ref="K5:K6"/>
    <mergeCell ref="L5:L6"/>
    <mergeCell ref="M5:M6"/>
    <mergeCell ref="N5:N6"/>
    <mergeCell ref="O5:O6"/>
    <mergeCell ref="I5:I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4"/>
  <dimension ref="A1:U36"/>
  <sheetViews>
    <sheetView topLeftCell="A10"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85546875" style="34" customWidth="1"/>
    <col min="3" max="3" width="9.85546875" style="34" customWidth="1"/>
    <col min="4" max="4" width="10.140625" style="34" customWidth="1"/>
    <col min="5" max="5" width="8.85546875" style="34" customWidth="1"/>
    <col min="6" max="6" width="9.7109375" style="34" hidden="1" customWidth="1"/>
    <col min="7" max="7" width="10.28515625" style="34" hidden="1" customWidth="1"/>
    <col min="8" max="8" width="0.5703125" style="34" customWidth="1"/>
    <col min="9" max="9" width="9.42578125" style="34" customWidth="1"/>
    <col min="10" max="10" width="8.5703125" style="34" customWidth="1"/>
    <col min="11" max="12" width="8.7109375" style="34" customWidth="1"/>
    <col min="13" max="13" width="7.140625" style="34" customWidth="1"/>
    <col min="14" max="14" width="7.570312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56" t="s">
        <v>88</v>
      </c>
    </row>
    <row r="2" spans="1:21" s="10" customFormat="1" ht="15.95" customHeight="1" x14ac:dyDescent="0.2">
      <c r="A2" s="6" t="s">
        <v>32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976225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45060</v>
      </c>
      <c r="M8" s="54">
        <v>1643</v>
      </c>
      <c r="N8" s="54">
        <v>2200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541749</v>
      </c>
      <c r="C9" s="54">
        <v>240527</v>
      </c>
      <c r="D9" s="54">
        <v>210746</v>
      </c>
      <c r="E9" s="54">
        <v>29781</v>
      </c>
      <c r="F9" s="54">
        <v>0</v>
      </c>
      <c r="G9" s="54">
        <v>0</v>
      </c>
      <c r="H9" s="51"/>
      <c r="I9" s="54">
        <v>301222</v>
      </c>
      <c r="J9" s="54">
        <v>299771</v>
      </c>
      <c r="K9" s="54" t="s">
        <v>115</v>
      </c>
      <c r="L9" s="54">
        <v>1425</v>
      </c>
      <c r="M9" s="54">
        <v>26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223140</v>
      </c>
      <c r="C10" s="54">
        <v>160588</v>
      </c>
      <c r="D10" s="54">
        <v>151997</v>
      </c>
      <c r="E10" s="54">
        <v>8591</v>
      </c>
      <c r="F10" s="54">
        <v>0</v>
      </c>
      <c r="G10" s="54">
        <v>0</v>
      </c>
      <c r="H10" s="51"/>
      <c r="I10" s="54">
        <v>62552</v>
      </c>
      <c r="J10" s="54">
        <v>52233</v>
      </c>
      <c r="K10" s="54">
        <v>7820</v>
      </c>
      <c r="L10" s="54">
        <v>2197</v>
      </c>
      <c r="M10" s="54">
        <v>211</v>
      </c>
      <c r="N10" s="54">
        <v>91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64492</v>
      </c>
      <c r="C11" s="54">
        <v>42080</v>
      </c>
      <c r="D11" s="54">
        <v>40462</v>
      </c>
      <c r="E11" s="54">
        <v>1618</v>
      </c>
      <c r="F11" s="54">
        <v>0</v>
      </c>
      <c r="G11" s="54">
        <v>0</v>
      </c>
      <c r="H11" s="51"/>
      <c r="I11" s="54">
        <v>22412</v>
      </c>
      <c r="J11" s="54">
        <v>19976</v>
      </c>
      <c r="K11" s="54">
        <v>1823</v>
      </c>
      <c r="L11" s="54">
        <v>535</v>
      </c>
      <c r="M11" s="54">
        <v>78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289206</v>
      </c>
      <c r="C12" s="54">
        <v>149128</v>
      </c>
      <c r="D12" s="54">
        <v>144795</v>
      </c>
      <c r="E12" s="54">
        <v>4333</v>
      </c>
      <c r="F12" s="54">
        <v>0</v>
      </c>
      <c r="G12" s="54">
        <v>0</v>
      </c>
      <c r="H12" s="51"/>
      <c r="I12" s="54">
        <v>140078</v>
      </c>
      <c r="J12" s="54">
        <v>124168</v>
      </c>
      <c r="K12" s="54">
        <v>12126</v>
      </c>
      <c r="L12" s="54">
        <v>3435</v>
      </c>
      <c r="M12" s="54">
        <v>120</v>
      </c>
      <c r="N12" s="54">
        <v>229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50194</v>
      </c>
      <c r="C13" s="54">
        <v>36759</v>
      </c>
      <c r="D13" s="54">
        <v>36427</v>
      </c>
      <c r="E13" s="54">
        <v>332</v>
      </c>
      <c r="F13" s="54">
        <v>0</v>
      </c>
      <c r="G13" s="54">
        <v>0</v>
      </c>
      <c r="H13" s="51"/>
      <c r="I13" s="54">
        <v>13435</v>
      </c>
      <c r="J13" s="54">
        <v>5358</v>
      </c>
      <c r="K13" s="54">
        <v>1595</v>
      </c>
      <c r="L13" s="54">
        <v>6435</v>
      </c>
      <c r="M13" s="54">
        <v>47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122483</v>
      </c>
      <c r="C14" s="54">
        <v>81955</v>
      </c>
      <c r="D14" s="54">
        <v>76067</v>
      </c>
      <c r="E14" s="54">
        <v>5888</v>
      </c>
      <c r="F14" s="54">
        <v>0</v>
      </c>
      <c r="G14" s="54">
        <v>0</v>
      </c>
      <c r="H14" s="65"/>
      <c r="I14" s="54">
        <v>40528</v>
      </c>
      <c r="J14" s="54">
        <v>35006</v>
      </c>
      <c r="K14" s="54">
        <v>4257</v>
      </c>
      <c r="L14" s="54">
        <v>1167</v>
      </c>
      <c r="M14" s="54">
        <v>53</v>
      </c>
      <c r="N14" s="54">
        <v>45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4826</v>
      </c>
      <c r="C15" s="54">
        <v>1683</v>
      </c>
      <c r="D15" s="54">
        <v>1056</v>
      </c>
      <c r="E15" s="54">
        <v>627</v>
      </c>
      <c r="F15" s="54">
        <v>0</v>
      </c>
      <c r="G15" s="54">
        <v>0</v>
      </c>
      <c r="H15" s="51"/>
      <c r="I15" s="54">
        <v>3143</v>
      </c>
      <c r="J15" s="54">
        <v>2967</v>
      </c>
      <c r="K15" s="54">
        <v>82</v>
      </c>
      <c r="L15" s="54">
        <v>94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30</v>
      </c>
      <c r="C16" s="54">
        <v>30</v>
      </c>
      <c r="D16" s="54">
        <v>30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49043</v>
      </c>
      <c r="C17" s="54">
        <v>39506</v>
      </c>
      <c r="D17" s="54">
        <v>36128</v>
      </c>
      <c r="E17" s="54">
        <v>3378</v>
      </c>
      <c r="F17" s="54">
        <v>0</v>
      </c>
      <c r="G17" s="54">
        <v>0</v>
      </c>
      <c r="H17" s="65"/>
      <c r="I17" s="54">
        <v>9537</v>
      </c>
      <c r="J17" s="54">
        <v>7688</v>
      </c>
      <c r="K17" s="54">
        <v>0</v>
      </c>
      <c r="L17" s="54">
        <v>1815</v>
      </c>
      <c r="M17" s="54">
        <v>34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1106746</v>
      </c>
      <c r="C18" s="54">
        <v>370173</v>
      </c>
      <c r="D18" s="54">
        <v>314944</v>
      </c>
      <c r="E18" s="54">
        <v>55229</v>
      </c>
      <c r="F18" s="54">
        <v>0</v>
      </c>
      <c r="G18" s="54">
        <v>0</v>
      </c>
      <c r="H18" s="51"/>
      <c r="I18" s="54">
        <v>736573</v>
      </c>
      <c r="J18" s="54">
        <v>564640</v>
      </c>
      <c r="K18" s="54">
        <v>134585</v>
      </c>
      <c r="L18" s="54">
        <v>34392</v>
      </c>
      <c r="M18" s="54">
        <v>1121</v>
      </c>
      <c r="N18" s="54">
        <v>1835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144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71"/>
      <c r="D23" s="71"/>
      <c r="E23" s="71"/>
      <c r="F23" s="71"/>
      <c r="G23" s="71"/>
      <c r="H23" s="72"/>
      <c r="I23" s="71"/>
      <c r="J23" s="71"/>
      <c r="K23" s="71"/>
      <c r="L23" s="71"/>
      <c r="M23" s="71"/>
      <c r="N23" s="71"/>
      <c r="O23" s="71"/>
      <c r="P23" s="73"/>
      <c r="Q23" s="73"/>
      <c r="R23" s="73"/>
      <c r="S23" s="73"/>
      <c r="T23" s="73"/>
      <c r="U23" s="73"/>
    </row>
    <row r="24" spans="1:21" s="39" customFormat="1" ht="9" x14ac:dyDescent="0.15">
      <c r="A24" s="31"/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  <row r="36" spans="1:13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</row>
  </sheetData>
  <mergeCells count="17">
    <mergeCell ref="A4:A6"/>
    <mergeCell ref="E5:E6"/>
    <mergeCell ref="C5:C6"/>
    <mergeCell ref="B4:B6"/>
    <mergeCell ref="D5:D6"/>
    <mergeCell ref="C4:F4"/>
    <mergeCell ref="F5:F6"/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5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4" width="11.7109375" style="34" customWidth="1"/>
    <col min="5" max="7" width="9.7109375" style="34" hidden="1" customWidth="1"/>
    <col min="8" max="8" width="0.5703125" style="34" customWidth="1"/>
    <col min="9" max="9" width="9.42578125" style="34" customWidth="1"/>
    <col min="10" max="11" width="11.7109375" style="14" customWidth="1"/>
    <col min="12" max="15" width="9.7109375" style="14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2"/>
      <c r="F1" s="3"/>
      <c r="G1" s="3"/>
      <c r="H1" s="3"/>
      <c r="I1" s="3"/>
      <c r="M1" s="56" t="s">
        <v>89</v>
      </c>
    </row>
    <row r="2" spans="1:21" s="10" customFormat="1" ht="15.95" customHeight="1" x14ac:dyDescent="0.2">
      <c r="A2" s="6" t="s">
        <v>33</v>
      </c>
      <c r="B2" s="7"/>
      <c r="C2" s="7"/>
      <c r="D2" s="7"/>
      <c r="E2" s="6"/>
      <c r="F2" s="7"/>
      <c r="G2" s="7"/>
      <c r="H2" s="7"/>
      <c r="I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619217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0</v>
      </c>
      <c r="N8" s="54">
        <v>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220779</v>
      </c>
      <c r="C9" s="54">
        <v>169734</v>
      </c>
      <c r="D9" s="54">
        <v>168012</v>
      </c>
      <c r="E9" s="54">
        <v>1722</v>
      </c>
      <c r="F9" s="54">
        <v>0</v>
      </c>
      <c r="G9" s="54">
        <v>0</v>
      </c>
      <c r="H9" s="51"/>
      <c r="I9" s="54">
        <v>51045</v>
      </c>
      <c r="J9" s="54">
        <v>51045</v>
      </c>
      <c r="K9" s="54" t="s">
        <v>115</v>
      </c>
      <c r="L9" s="54">
        <v>0</v>
      </c>
      <c r="M9" s="54">
        <v>0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109848</v>
      </c>
      <c r="C10" s="54">
        <v>93473</v>
      </c>
      <c r="D10" s="54">
        <v>92799</v>
      </c>
      <c r="E10" s="54">
        <v>674</v>
      </c>
      <c r="F10" s="54">
        <v>0</v>
      </c>
      <c r="G10" s="54">
        <v>0</v>
      </c>
      <c r="H10" s="51"/>
      <c r="I10" s="54">
        <v>16375</v>
      </c>
      <c r="J10" s="54">
        <v>14000</v>
      </c>
      <c r="K10" s="54">
        <v>2375</v>
      </c>
      <c r="L10" s="54">
        <v>0</v>
      </c>
      <c r="M10" s="54">
        <v>0</v>
      </c>
      <c r="N10" s="54">
        <v>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26423</v>
      </c>
      <c r="C11" s="54">
        <v>19950</v>
      </c>
      <c r="D11" s="54">
        <v>19930</v>
      </c>
      <c r="E11" s="54">
        <v>20</v>
      </c>
      <c r="F11" s="54">
        <v>0</v>
      </c>
      <c r="G11" s="54">
        <v>0</v>
      </c>
      <c r="H11" s="51"/>
      <c r="I11" s="54">
        <v>6473</v>
      </c>
      <c r="J11" s="54">
        <v>5945</v>
      </c>
      <c r="K11" s="54">
        <v>528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107635</v>
      </c>
      <c r="C12" s="54">
        <v>76629</v>
      </c>
      <c r="D12" s="54">
        <v>75573</v>
      </c>
      <c r="E12" s="54">
        <v>1056</v>
      </c>
      <c r="F12" s="54">
        <v>0</v>
      </c>
      <c r="G12" s="54">
        <v>0</v>
      </c>
      <c r="H12" s="51"/>
      <c r="I12" s="54">
        <v>31006</v>
      </c>
      <c r="J12" s="54">
        <v>27657</v>
      </c>
      <c r="K12" s="54">
        <v>3349</v>
      </c>
      <c r="L12" s="54">
        <v>0</v>
      </c>
      <c r="M12" s="54">
        <v>0</v>
      </c>
      <c r="N12" s="54">
        <v>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20227</v>
      </c>
      <c r="C13" s="54">
        <v>18896</v>
      </c>
      <c r="D13" s="54">
        <v>18881</v>
      </c>
      <c r="E13" s="54">
        <v>15</v>
      </c>
      <c r="F13" s="54">
        <v>0</v>
      </c>
      <c r="G13" s="54">
        <v>0</v>
      </c>
      <c r="H13" s="51"/>
      <c r="I13" s="54">
        <v>1331</v>
      </c>
      <c r="J13" s="54">
        <v>885</v>
      </c>
      <c r="K13" s="54">
        <v>446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57415</v>
      </c>
      <c r="C14" s="54">
        <v>43347</v>
      </c>
      <c r="D14" s="54">
        <v>42923</v>
      </c>
      <c r="E14" s="54">
        <v>424</v>
      </c>
      <c r="F14" s="54">
        <v>0</v>
      </c>
      <c r="G14" s="54">
        <v>0</v>
      </c>
      <c r="H14" s="65"/>
      <c r="I14" s="54">
        <v>14068</v>
      </c>
      <c r="J14" s="54">
        <v>13095</v>
      </c>
      <c r="K14" s="54">
        <v>973</v>
      </c>
      <c r="L14" s="54">
        <v>0</v>
      </c>
      <c r="M14" s="54">
        <v>0</v>
      </c>
      <c r="N14" s="54">
        <v>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778</v>
      </c>
      <c r="C15" s="54">
        <v>283</v>
      </c>
      <c r="D15" s="54">
        <v>283</v>
      </c>
      <c r="E15" s="54">
        <v>0</v>
      </c>
      <c r="F15" s="54">
        <v>0</v>
      </c>
      <c r="G15" s="54">
        <v>0</v>
      </c>
      <c r="H15" s="51"/>
      <c r="I15" s="54">
        <v>495</v>
      </c>
      <c r="J15" s="54">
        <v>468</v>
      </c>
      <c r="K15" s="54">
        <v>27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0</v>
      </c>
      <c r="C16" s="54">
        <v>0</v>
      </c>
      <c r="D16" s="54">
        <v>0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24506</v>
      </c>
      <c r="C17" s="54">
        <v>19432</v>
      </c>
      <c r="D17" s="54">
        <v>19220</v>
      </c>
      <c r="E17" s="54">
        <v>212</v>
      </c>
      <c r="F17" s="54">
        <v>0</v>
      </c>
      <c r="G17" s="54">
        <v>0</v>
      </c>
      <c r="H17" s="65"/>
      <c r="I17" s="54">
        <v>5074</v>
      </c>
      <c r="J17" s="54">
        <v>4812</v>
      </c>
      <c r="K17" s="54">
        <v>262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360799</v>
      </c>
      <c r="C18" s="54">
        <v>205006</v>
      </c>
      <c r="D18" s="54">
        <v>200477</v>
      </c>
      <c r="E18" s="54">
        <v>4529</v>
      </c>
      <c r="F18" s="54">
        <v>0</v>
      </c>
      <c r="G18" s="54">
        <v>0</v>
      </c>
      <c r="H18" s="51"/>
      <c r="I18" s="54">
        <v>155793</v>
      </c>
      <c r="J18" s="54">
        <v>116782</v>
      </c>
      <c r="K18" s="54">
        <v>39011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145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A24" s="31"/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</row>
    <row r="33" spans="1:9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</row>
    <row r="34" spans="1:9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</row>
    <row r="35" spans="1:9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</row>
  </sheetData>
  <mergeCells count="17">
    <mergeCell ref="A4:A6"/>
    <mergeCell ref="C5:C6"/>
    <mergeCell ref="B4:B6"/>
    <mergeCell ref="D5:D6"/>
    <mergeCell ref="C4:F4"/>
    <mergeCell ref="F5:F6"/>
    <mergeCell ref="I5:I6"/>
    <mergeCell ref="H4:H6"/>
    <mergeCell ref="I4:O4"/>
    <mergeCell ref="E5:E6"/>
    <mergeCell ref="J5:J6"/>
    <mergeCell ref="O5:O6"/>
    <mergeCell ref="K5:K6"/>
    <mergeCell ref="L5:L6"/>
    <mergeCell ref="M5:M6"/>
    <mergeCell ref="N5:N6"/>
    <mergeCell ref="G5:G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6"/>
  <dimension ref="A1:U36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28515625" style="34" customWidth="1"/>
    <col min="3" max="3" width="9.5703125" style="34" customWidth="1"/>
    <col min="4" max="4" width="9.85546875" style="34" customWidth="1"/>
    <col min="5" max="5" width="9.42578125" style="34" customWidth="1"/>
    <col min="6" max="6" width="8.140625" style="34" customWidth="1"/>
    <col min="7" max="7" width="8.85546875" style="34" hidden="1" customWidth="1"/>
    <col min="8" max="8" width="0.5703125" style="34" customWidth="1"/>
    <col min="9" max="10" width="9.42578125" style="34" customWidth="1"/>
    <col min="11" max="11" width="9.28515625" style="34" customWidth="1"/>
    <col min="12" max="12" width="8.7109375" style="34" customWidth="1"/>
    <col min="13" max="14" width="8.5703125" style="3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3"/>
      <c r="G1" s="3"/>
      <c r="H1" s="2"/>
      <c r="I1" s="3"/>
      <c r="J1" s="3"/>
      <c r="K1" s="3"/>
      <c r="M1" s="21"/>
      <c r="N1" s="21" t="s">
        <v>90</v>
      </c>
    </row>
    <row r="2" spans="1:21" s="10" customFormat="1" ht="15.95" customHeight="1" x14ac:dyDescent="0.2">
      <c r="A2" s="6" t="s">
        <v>34</v>
      </c>
      <c r="B2" s="7"/>
      <c r="C2" s="7"/>
      <c r="D2" s="7"/>
      <c r="E2" s="7"/>
      <c r="F2" s="7"/>
      <c r="G2" s="7"/>
      <c r="H2" s="6"/>
      <c r="I2" s="7"/>
      <c r="J2" s="7"/>
      <c r="K2" s="7"/>
      <c r="L2" s="7"/>
      <c r="M2" s="7"/>
      <c r="N2" s="7"/>
    </row>
    <row r="3" spans="1:21" x14ac:dyDescent="0.2">
      <c r="A3" s="11"/>
      <c r="B3" s="12"/>
      <c r="C3" s="12"/>
      <c r="D3" s="12"/>
      <c r="E3" s="12"/>
      <c r="F3" s="13"/>
      <c r="G3" s="13"/>
      <c r="H3" s="11"/>
      <c r="I3" s="12"/>
      <c r="J3" s="12"/>
      <c r="K3" s="12"/>
      <c r="L3" s="12"/>
      <c r="M3" s="12"/>
      <c r="N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1155319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102236</v>
      </c>
      <c r="M8" s="54">
        <v>3413</v>
      </c>
      <c r="N8" s="54">
        <v>7074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830012</v>
      </c>
      <c r="C9" s="54">
        <v>523829</v>
      </c>
      <c r="D9" s="54">
        <v>298450</v>
      </c>
      <c r="E9" s="54">
        <v>225379</v>
      </c>
      <c r="F9" s="54">
        <v>0</v>
      </c>
      <c r="G9" s="54">
        <v>0</v>
      </c>
      <c r="H9" s="51"/>
      <c r="I9" s="54">
        <v>306183</v>
      </c>
      <c r="J9" s="54">
        <v>302759</v>
      </c>
      <c r="K9" s="54" t="s">
        <v>115</v>
      </c>
      <c r="L9" s="54">
        <v>3378</v>
      </c>
      <c r="M9" s="54">
        <v>46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318549</v>
      </c>
      <c r="C10" s="54">
        <v>244617</v>
      </c>
      <c r="D10" s="54">
        <v>153461</v>
      </c>
      <c r="E10" s="54">
        <v>91156</v>
      </c>
      <c r="F10" s="54">
        <v>0</v>
      </c>
      <c r="G10" s="54">
        <v>0</v>
      </c>
      <c r="H10" s="51"/>
      <c r="I10" s="54">
        <v>73932</v>
      </c>
      <c r="J10" s="54">
        <v>56259</v>
      </c>
      <c r="K10" s="54">
        <v>9713</v>
      </c>
      <c r="L10" s="54">
        <v>7034</v>
      </c>
      <c r="M10" s="54">
        <v>305</v>
      </c>
      <c r="N10" s="54">
        <v>621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104076</v>
      </c>
      <c r="C11" s="54">
        <v>71196</v>
      </c>
      <c r="D11" s="54">
        <v>47144</v>
      </c>
      <c r="E11" s="54">
        <v>24052</v>
      </c>
      <c r="F11" s="54">
        <v>0</v>
      </c>
      <c r="G11" s="54">
        <v>0</v>
      </c>
      <c r="H11" s="51"/>
      <c r="I11" s="54">
        <v>32880</v>
      </c>
      <c r="J11" s="54">
        <v>27429</v>
      </c>
      <c r="K11" s="54">
        <v>3286</v>
      </c>
      <c r="L11" s="54">
        <v>1881</v>
      </c>
      <c r="M11" s="54">
        <v>221</v>
      </c>
      <c r="N11" s="54">
        <v>63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781408</v>
      </c>
      <c r="C12" s="54">
        <v>291961</v>
      </c>
      <c r="D12" s="54">
        <v>201158</v>
      </c>
      <c r="E12" s="54">
        <v>90803</v>
      </c>
      <c r="F12" s="54">
        <v>0</v>
      </c>
      <c r="G12" s="54">
        <v>0</v>
      </c>
      <c r="H12" s="51"/>
      <c r="I12" s="54">
        <v>489447</v>
      </c>
      <c r="J12" s="54">
        <v>453455</v>
      </c>
      <c r="K12" s="54">
        <v>25561</v>
      </c>
      <c r="L12" s="54">
        <v>7795</v>
      </c>
      <c r="M12" s="54">
        <v>405</v>
      </c>
      <c r="N12" s="54">
        <v>2231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71491</v>
      </c>
      <c r="C13" s="54">
        <v>46322</v>
      </c>
      <c r="D13" s="54">
        <v>36789</v>
      </c>
      <c r="E13" s="54">
        <v>9533</v>
      </c>
      <c r="F13" s="54">
        <v>0</v>
      </c>
      <c r="G13" s="54">
        <v>0</v>
      </c>
      <c r="H13" s="51"/>
      <c r="I13" s="54">
        <v>25169</v>
      </c>
      <c r="J13" s="54">
        <v>13646</v>
      </c>
      <c r="K13" s="54">
        <v>2919</v>
      </c>
      <c r="L13" s="54">
        <v>8406</v>
      </c>
      <c r="M13" s="54">
        <v>54</v>
      </c>
      <c r="N13" s="54">
        <v>144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172277</v>
      </c>
      <c r="C14" s="54">
        <v>120394</v>
      </c>
      <c r="D14" s="54">
        <v>70800</v>
      </c>
      <c r="E14" s="54">
        <v>49594</v>
      </c>
      <c r="F14" s="54">
        <v>0</v>
      </c>
      <c r="G14" s="54">
        <v>0</v>
      </c>
      <c r="H14" s="65"/>
      <c r="I14" s="54">
        <v>51883</v>
      </c>
      <c r="J14" s="54">
        <v>42664</v>
      </c>
      <c r="K14" s="54">
        <v>5659</v>
      </c>
      <c r="L14" s="54">
        <v>3367</v>
      </c>
      <c r="M14" s="54">
        <v>168</v>
      </c>
      <c r="N14" s="54">
        <v>25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5947</v>
      </c>
      <c r="C15" s="54">
        <v>3853</v>
      </c>
      <c r="D15" s="54">
        <v>650</v>
      </c>
      <c r="E15" s="54">
        <v>3203</v>
      </c>
      <c r="F15" s="54">
        <v>0</v>
      </c>
      <c r="G15" s="54">
        <v>0</v>
      </c>
      <c r="H15" s="51"/>
      <c r="I15" s="54">
        <v>2094</v>
      </c>
      <c r="J15" s="54">
        <v>1550</v>
      </c>
      <c r="K15" s="54">
        <v>361</v>
      </c>
      <c r="L15" s="54">
        <v>183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94</v>
      </c>
      <c r="C16" s="54">
        <v>24</v>
      </c>
      <c r="D16" s="54">
        <v>24</v>
      </c>
      <c r="E16" s="54" t="s">
        <v>116</v>
      </c>
      <c r="F16" s="54">
        <v>0</v>
      </c>
      <c r="G16" s="54">
        <v>0</v>
      </c>
      <c r="H16" s="65"/>
      <c r="I16" s="54">
        <v>70</v>
      </c>
      <c r="J16" s="54" t="s">
        <v>115</v>
      </c>
      <c r="K16" s="54" t="s">
        <v>115</v>
      </c>
      <c r="L16" s="54">
        <v>70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84615</v>
      </c>
      <c r="C17" s="54">
        <v>71518</v>
      </c>
      <c r="D17" s="54">
        <v>42034</v>
      </c>
      <c r="E17" s="54">
        <v>29484</v>
      </c>
      <c r="F17" s="54">
        <v>0</v>
      </c>
      <c r="G17" s="54">
        <v>0</v>
      </c>
      <c r="H17" s="65"/>
      <c r="I17" s="54">
        <v>13097</v>
      </c>
      <c r="J17" s="54">
        <v>8250</v>
      </c>
      <c r="K17" s="54">
        <v>1031</v>
      </c>
      <c r="L17" s="54">
        <v>3739</v>
      </c>
      <c r="M17" s="54">
        <v>77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2076343</v>
      </c>
      <c r="C18" s="54">
        <v>990248</v>
      </c>
      <c r="D18" s="54">
        <v>341598</v>
      </c>
      <c r="E18" s="54">
        <v>648650</v>
      </c>
      <c r="F18" s="54">
        <v>0</v>
      </c>
      <c r="G18" s="54">
        <v>0</v>
      </c>
      <c r="H18" s="51"/>
      <c r="I18" s="54">
        <v>1086095</v>
      </c>
      <c r="J18" s="54">
        <v>863474</v>
      </c>
      <c r="K18" s="54">
        <v>141507</v>
      </c>
      <c r="L18" s="54">
        <v>74789</v>
      </c>
      <c r="M18" s="54">
        <v>2191</v>
      </c>
      <c r="N18" s="54">
        <v>4134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79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11.25" x14ac:dyDescent="0.15">
      <c r="B21" s="40"/>
      <c r="C21" s="54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11.25" x14ac:dyDescent="0.15">
      <c r="A22" s="31" t="s">
        <v>146</v>
      </c>
      <c r="B22" s="40"/>
      <c r="C22" s="54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11.25" x14ac:dyDescent="0.15">
      <c r="A23" s="39" t="s">
        <v>94</v>
      </c>
      <c r="B23" s="40"/>
      <c r="C23" s="54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11.25" x14ac:dyDescent="0.15">
      <c r="A24" s="31"/>
      <c r="B24" s="40"/>
      <c r="C24" s="54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1:14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  <row r="34" spans="1:14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5" spans="1:14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1:14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</row>
  </sheetData>
  <mergeCells count="17">
    <mergeCell ref="A4:A6"/>
    <mergeCell ref="F5:F6"/>
    <mergeCell ref="E5:E6"/>
    <mergeCell ref="C5:C6"/>
    <mergeCell ref="B4:B6"/>
    <mergeCell ref="C4:F4"/>
    <mergeCell ref="L5:L6"/>
    <mergeCell ref="I4:O4"/>
    <mergeCell ref="G5:G6"/>
    <mergeCell ref="O5:O6"/>
    <mergeCell ref="D5:D6"/>
    <mergeCell ref="M5:M6"/>
    <mergeCell ref="N5:N6"/>
    <mergeCell ref="H4:H6"/>
    <mergeCell ref="I5:I6"/>
    <mergeCell ref="J5:J6"/>
    <mergeCell ref="K5:K6"/>
  </mergeCells>
  <phoneticPr fontId="3" type="noConversion"/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7"/>
  <dimension ref="A1:U36"/>
  <sheetViews>
    <sheetView topLeftCell="A4"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3" width="8.7109375" style="34" customWidth="1"/>
    <col min="4" max="4" width="9.7109375" style="34" customWidth="1"/>
    <col min="5" max="5" width="9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0" width="9.28515625" style="34" customWidth="1"/>
    <col min="11" max="11" width="8.28515625" style="34" customWidth="1"/>
    <col min="12" max="12" width="8.28515625" style="34" hidden="1" customWidth="1"/>
    <col min="13" max="14" width="8.28515625" style="14" customWidth="1"/>
    <col min="15" max="15" width="9.710937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N1" s="56" t="s">
        <v>91</v>
      </c>
    </row>
    <row r="2" spans="1:21" s="10" customFormat="1" ht="15.95" customHeight="1" x14ac:dyDescent="0.2">
      <c r="A2" s="6" t="s">
        <v>35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452298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2708</v>
      </c>
      <c r="N8" s="54">
        <v>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303553</v>
      </c>
      <c r="C9" s="54">
        <v>187566</v>
      </c>
      <c r="D9" s="54">
        <v>124321</v>
      </c>
      <c r="E9" s="54">
        <v>63245</v>
      </c>
      <c r="F9" s="54">
        <v>0</v>
      </c>
      <c r="G9" s="54">
        <v>0</v>
      </c>
      <c r="H9" s="51"/>
      <c r="I9" s="54">
        <v>115987</v>
      </c>
      <c r="J9" s="54">
        <v>115986</v>
      </c>
      <c r="K9" s="54" t="s">
        <v>115</v>
      </c>
      <c r="L9" s="54">
        <v>0</v>
      </c>
      <c r="M9" s="54">
        <v>1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133941</v>
      </c>
      <c r="C10" s="54">
        <v>96232</v>
      </c>
      <c r="D10" s="54">
        <v>73328</v>
      </c>
      <c r="E10" s="54">
        <v>22904</v>
      </c>
      <c r="F10" s="54">
        <v>0</v>
      </c>
      <c r="G10" s="54">
        <v>0</v>
      </c>
      <c r="H10" s="51"/>
      <c r="I10" s="54">
        <v>37709</v>
      </c>
      <c r="J10" s="54">
        <v>34546</v>
      </c>
      <c r="K10" s="54">
        <v>2927</v>
      </c>
      <c r="L10" s="54">
        <v>0</v>
      </c>
      <c r="M10" s="54">
        <v>236</v>
      </c>
      <c r="N10" s="54">
        <v>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35125</v>
      </c>
      <c r="C11" s="54">
        <v>24311</v>
      </c>
      <c r="D11" s="54">
        <v>19980</v>
      </c>
      <c r="E11" s="54">
        <v>4331</v>
      </c>
      <c r="F11" s="54">
        <v>0</v>
      </c>
      <c r="G11" s="54">
        <v>0</v>
      </c>
      <c r="H11" s="51"/>
      <c r="I11" s="54">
        <v>10814</v>
      </c>
      <c r="J11" s="54">
        <v>9817</v>
      </c>
      <c r="K11" s="54">
        <v>902</v>
      </c>
      <c r="L11" s="54">
        <v>0</v>
      </c>
      <c r="M11" s="54">
        <v>95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171589</v>
      </c>
      <c r="C12" s="54">
        <v>66517</v>
      </c>
      <c r="D12" s="54">
        <v>46531</v>
      </c>
      <c r="E12" s="54">
        <v>19986</v>
      </c>
      <c r="F12" s="54">
        <v>0</v>
      </c>
      <c r="G12" s="54">
        <v>0</v>
      </c>
      <c r="H12" s="51"/>
      <c r="I12" s="54">
        <v>105072</v>
      </c>
      <c r="J12" s="54">
        <v>99674</v>
      </c>
      <c r="K12" s="54">
        <v>5101</v>
      </c>
      <c r="L12" s="54">
        <v>0</v>
      </c>
      <c r="M12" s="54">
        <v>297</v>
      </c>
      <c r="N12" s="54">
        <v>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20022</v>
      </c>
      <c r="C13" s="54">
        <v>16990</v>
      </c>
      <c r="D13" s="54">
        <v>14134</v>
      </c>
      <c r="E13" s="54">
        <v>2856</v>
      </c>
      <c r="F13" s="54">
        <v>0</v>
      </c>
      <c r="G13" s="54">
        <v>0</v>
      </c>
      <c r="H13" s="51"/>
      <c r="I13" s="54">
        <v>3032</v>
      </c>
      <c r="J13" s="54">
        <v>2650</v>
      </c>
      <c r="K13" s="54">
        <v>319</v>
      </c>
      <c r="L13" s="54">
        <v>0</v>
      </c>
      <c r="M13" s="54">
        <v>63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70374</v>
      </c>
      <c r="C14" s="54">
        <v>47596</v>
      </c>
      <c r="D14" s="54">
        <v>33049</v>
      </c>
      <c r="E14" s="54">
        <v>14547</v>
      </c>
      <c r="F14" s="54">
        <v>0</v>
      </c>
      <c r="G14" s="54">
        <v>0</v>
      </c>
      <c r="H14" s="65"/>
      <c r="I14" s="54">
        <v>22778</v>
      </c>
      <c r="J14" s="54">
        <v>21494</v>
      </c>
      <c r="K14" s="54">
        <v>1197</v>
      </c>
      <c r="L14" s="54">
        <v>0</v>
      </c>
      <c r="M14" s="54">
        <v>87</v>
      </c>
      <c r="N14" s="54">
        <v>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7121</v>
      </c>
      <c r="C15" s="54">
        <v>4361</v>
      </c>
      <c r="D15" s="54">
        <v>1810</v>
      </c>
      <c r="E15" s="54">
        <v>2551</v>
      </c>
      <c r="F15" s="54">
        <v>0</v>
      </c>
      <c r="G15" s="54">
        <v>0</v>
      </c>
      <c r="H15" s="51"/>
      <c r="I15" s="54">
        <v>2760</v>
      </c>
      <c r="J15" s="54">
        <v>2490</v>
      </c>
      <c r="K15" s="54">
        <v>270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0</v>
      </c>
      <c r="C16" s="54">
        <v>0</v>
      </c>
      <c r="D16" s="54">
        <v>0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30976</v>
      </c>
      <c r="C17" s="54">
        <v>24145</v>
      </c>
      <c r="D17" s="54">
        <v>14159</v>
      </c>
      <c r="E17" s="54">
        <v>9986</v>
      </c>
      <c r="F17" s="54">
        <v>0</v>
      </c>
      <c r="G17" s="54">
        <v>0</v>
      </c>
      <c r="H17" s="65"/>
      <c r="I17" s="54">
        <v>6831</v>
      </c>
      <c r="J17" s="54">
        <v>6318</v>
      </c>
      <c r="K17" s="54">
        <v>423</v>
      </c>
      <c r="L17" s="54">
        <v>0</v>
      </c>
      <c r="M17" s="54">
        <v>90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719650</v>
      </c>
      <c r="C18" s="54">
        <v>362624</v>
      </c>
      <c r="D18" s="54">
        <v>139120</v>
      </c>
      <c r="E18" s="54">
        <v>223504</v>
      </c>
      <c r="F18" s="54">
        <v>0</v>
      </c>
      <c r="G18" s="54">
        <v>0</v>
      </c>
      <c r="H18" s="51"/>
      <c r="I18" s="54">
        <v>357026</v>
      </c>
      <c r="J18" s="54">
        <v>320960</v>
      </c>
      <c r="K18" s="54">
        <v>34164</v>
      </c>
      <c r="L18" s="54">
        <v>0</v>
      </c>
      <c r="M18" s="54">
        <v>1902</v>
      </c>
      <c r="N18" s="54">
        <v>0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147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71"/>
      <c r="D23" s="71"/>
      <c r="E23" s="71"/>
      <c r="F23" s="71"/>
      <c r="G23" s="71"/>
      <c r="H23" s="72"/>
      <c r="I23" s="71"/>
      <c r="J23" s="71"/>
      <c r="K23" s="71"/>
      <c r="L23" s="71"/>
      <c r="M23" s="71"/>
      <c r="N23" s="71"/>
      <c r="O23" s="71"/>
      <c r="P23" s="73"/>
      <c r="Q23" s="73"/>
      <c r="R23" s="73"/>
      <c r="S23" s="73"/>
      <c r="T23" s="73"/>
      <c r="U23" s="73"/>
    </row>
    <row r="24" spans="1:21" s="39" customFormat="1" ht="9" x14ac:dyDescent="0.15">
      <c r="A24" s="31"/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21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8"/>
  <dimension ref="A1:U35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5" width="9.7109375" style="34" customWidth="1"/>
    <col min="6" max="7" width="9.7109375" style="34" hidden="1" customWidth="1"/>
    <col min="8" max="8" width="0.5703125" style="34" customWidth="1"/>
    <col min="9" max="9" width="9.42578125" style="34" customWidth="1"/>
    <col min="10" max="11" width="9.7109375" style="34" customWidth="1"/>
    <col min="12" max="12" width="9.7109375" style="14" hidden="1" customWidth="1"/>
    <col min="13" max="15" width="9.7109375" style="14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21"/>
      <c r="K1" s="21"/>
      <c r="M1" s="56" t="s">
        <v>92</v>
      </c>
    </row>
    <row r="2" spans="1:21" s="10" customFormat="1" ht="15.95" customHeight="1" x14ac:dyDescent="0.2">
      <c r="A2" s="6" t="s">
        <v>36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532279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1137</v>
      </c>
      <c r="N8" s="54">
        <v>0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254800</v>
      </c>
      <c r="C9" s="54">
        <v>173655</v>
      </c>
      <c r="D9" s="54">
        <v>114944</v>
      </c>
      <c r="E9" s="54">
        <v>58711</v>
      </c>
      <c r="F9" s="54">
        <v>0</v>
      </c>
      <c r="G9" s="54">
        <v>0</v>
      </c>
      <c r="H9" s="51"/>
      <c r="I9" s="54">
        <v>81145</v>
      </c>
      <c r="J9" s="54">
        <v>81073</v>
      </c>
      <c r="K9" s="54" t="s">
        <v>115</v>
      </c>
      <c r="L9" s="54">
        <v>0</v>
      </c>
      <c r="M9" s="54">
        <v>72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131437</v>
      </c>
      <c r="C10" s="54">
        <v>102341</v>
      </c>
      <c r="D10" s="54">
        <v>83175</v>
      </c>
      <c r="E10" s="54">
        <v>19166</v>
      </c>
      <c r="F10" s="54">
        <v>0</v>
      </c>
      <c r="G10" s="54">
        <v>0</v>
      </c>
      <c r="H10" s="51"/>
      <c r="I10" s="54">
        <v>29096</v>
      </c>
      <c r="J10" s="54">
        <v>20843</v>
      </c>
      <c r="K10" s="54">
        <v>8076</v>
      </c>
      <c r="L10" s="54">
        <v>0</v>
      </c>
      <c r="M10" s="54">
        <v>177</v>
      </c>
      <c r="N10" s="54">
        <v>0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32031</v>
      </c>
      <c r="C11" s="54">
        <v>25852</v>
      </c>
      <c r="D11" s="54">
        <v>20117</v>
      </c>
      <c r="E11" s="54">
        <v>5735</v>
      </c>
      <c r="F11" s="54">
        <v>0</v>
      </c>
      <c r="G11" s="54">
        <v>0</v>
      </c>
      <c r="H11" s="51"/>
      <c r="I11" s="54">
        <v>6179</v>
      </c>
      <c r="J11" s="54">
        <v>5442</v>
      </c>
      <c r="K11" s="54">
        <v>737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169951</v>
      </c>
      <c r="C12" s="54">
        <v>115641</v>
      </c>
      <c r="D12" s="54">
        <v>103017</v>
      </c>
      <c r="E12" s="54">
        <v>12624</v>
      </c>
      <c r="F12" s="54">
        <v>0</v>
      </c>
      <c r="G12" s="54">
        <v>0</v>
      </c>
      <c r="H12" s="51"/>
      <c r="I12" s="54">
        <v>54310</v>
      </c>
      <c r="J12" s="54">
        <v>49282</v>
      </c>
      <c r="K12" s="54">
        <v>4960</v>
      </c>
      <c r="L12" s="54">
        <v>0</v>
      </c>
      <c r="M12" s="54">
        <v>68</v>
      </c>
      <c r="N12" s="54">
        <v>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18687</v>
      </c>
      <c r="C13" s="54">
        <v>16753</v>
      </c>
      <c r="D13" s="54">
        <v>15652</v>
      </c>
      <c r="E13" s="54">
        <v>1101</v>
      </c>
      <c r="F13" s="54">
        <v>0</v>
      </c>
      <c r="G13" s="54">
        <v>0</v>
      </c>
      <c r="H13" s="51"/>
      <c r="I13" s="54">
        <v>1934</v>
      </c>
      <c r="J13" s="54">
        <v>1141</v>
      </c>
      <c r="K13" s="54">
        <v>783</v>
      </c>
      <c r="L13" s="54">
        <v>0</v>
      </c>
      <c r="M13" s="54">
        <v>10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63399</v>
      </c>
      <c r="C14" s="54">
        <v>49027</v>
      </c>
      <c r="D14" s="54">
        <v>35996</v>
      </c>
      <c r="E14" s="54">
        <v>13031</v>
      </c>
      <c r="F14" s="54">
        <v>0</v>
      </c>
      <c r="G14" s="54">
        <v>0</v>
      </c>
      <c r="H14" s="65"/>
      <c r="I14" s="54">
        <v>14372</v>
      </c>
      <c r="J14" s="54">
        <v>10724</v>
      </c>
      <c r="K14" s="54">
        <v>3586</v>
      </c>
      <c r="L14" s="54">
        <v>0</v>
      </c>
      <c r="M14" s="54">
        <v>62</v>
      </c>
      <c r="N14" s="54">
        <v>0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1882</v>
      </c>
      <c r="C15" s="54">
        <v>1549</v>
      </c>
      <c r="D15" s="54">
        <v>163</v>
      </c>
      <c r="E15" s="54">
        <v>1386</v>
      </c>
      <c r="F15" s="54">
        <v>0</v>
      </c>
      <c r="G15" s="54">
        <v>0</v>
      </c>
      <c r="H15" s="51"/>
      <c r="I15" s="54">
        <v>333</v>
      </c>
      <c r="J15" s="54">
        <v>326</v>
      </c>
      <c r="K15" s="54">
        <v>7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0</v>
      </c>
      <c r="C16" s="54">
        <v>0</v>
      </c>
      <c r="D16" s="54">
        <v>0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35675</v>
      </c>
      <c r="C17" s="54">
        <v>32704</v>
      </c>
      <c r="D17" s="54">
        <v>23170</v>
      </c>
      <c r="E17" s="54">
        <v>9534</v>
      </c>
      <c r="F17" s="54">
        <v>0</v>
      </c>
      <c r="G17" s="54">
        <v>0</v>
      </c>
      <c r="H17" s="65"/>
      <c r="I17" s="54">
        <v>2971</v>
      </c>
      <c r="J17" s="54">
        <v>2600</v>
      </c>
      <c r="K17" s="54">
        <v>340</v>
      </c>
      <c r="L17" s="54">
        <v>0</v>
      </c>
      <c r="M17" s="54">
        <v>31</v>
      </c>
      <c r="N17" s="54">
        <v>0</v>
      </c>
      <c r="O17" s="54">
        <v>0</v>
      </c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550270</v>
      </c>
      <c r="C18" s="54">
        <v>314897</v>
      </c>
      <c r="D18" s="54">
        <v>151697</v>
      </c>
      <c r="E18" s="54">
        <v>163200</v>
      </c>
      <c r="F18" s="54">
        <v>0</v>
      </c>
      <c r="G18" s="54">
        <v>0</v>
      </c>
      <c r="H18" s="51"/>
      <c r="I18" s="54">
        <v>235373</v>
      </c>
      <c r="J18" s="54">
        <v>168750</v>
      </c>
      <c r="K18" s="54">
        <v>65896</v>
      </c>
      <c r="L18" s="54">
        <v>0</v>
      </c>
      <c r="M18" s="54">
        <v>727</v>
      </c>
      <c r="N18" s="54">
        <v>0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148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A24" s="31"/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1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8"/>
  <dimension ref="A1:T40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7109375" style="34" customWidth="1"/>
    <col min="3" max="3" width="8.85546875" style="34" customWidth="1"/>
    <col min="4" max="4" width="9.140625" style="34" customWidth="1"/>
    <col min="5" max="5" width="8.570312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0" width="8.42578125" style="34" customWidth="1"/>
    <col min="11" max="11" width="8.7109375" style="34" customWidth="1"/>
    <col min="12" max="12" width="8.42578125" style="34" hidden="1" customWidth="1"/>
    <col min="13" max="13" width="9.85546875" style="14" customWidth="1"/>
    <col min="14" max="14" width="8.28515625" style="14" customWidth="1"/>
    <col min="15" max="15" width="8.7109375" style="14" customWidth="1"/>
    <col min="16" max="16384" width="11.42578125" style="14"/>
  </cols>
  <sheetData>
    <row r="1" spans="1:20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O1" s="56" t="s">
        <v>62</v>
      </c>
    </row>
    <row r="2" spans="1:20" s="10" customFormat="1" ht="15.95" customHeight="1" x14ac:dyDescent="0.2">
      <c r="A2" s="6" t="s">
        <v>6</v>
      </c>
      <c r="B2" s="7"/>
      <c r="C2" s="7"/>
      <c r="D2" s="7"/>
      <c r="E2" s="7"/>
      <c r="F2" s="6"/>
      <c r="G2" s="6"/>
      <c r="H2" s="7"/>
      <c r="I2" s="7"/>
      <c r="J2" s="7"/>
      <c r="K2" s="7"/>
      <c r="L2" s="9"/>
    </row>
    <row r="3" spans="1:20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3"/>
    </row>
    <row r="4" spans="1:20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0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96" t="s">
        <v>107</v>
      </c>
    </row>
    <row r="6" spans="1:20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0" s="18" customFormat="1" x14ac:dyDescent="0.2">
      <c r="A7" s="16"/>
      <c r="B7" s="52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837481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3464</v>
      </c>
      <c r="N8" s="54">
        <v>780</v>
      </c>
      <c r="O8" s="54">
        <v>55092</v>
      </c>
      <c r="P8" s="54"/>
      <c r="Q8" s="55"/>
      <c r="R8" s="55"/>
      <c r="S8" s="55"/>
      <c r="T8" s="55"/>
    </row>
    <row r="9" spans="1:20" s="19" customFormat="1" ht="11.25" x14ac:dyDescent="0.2">
      <c r="A9" s="20" t="s">
        <v>39</v>
      </c>
      <c r="B9" s="55">
        <v>503879</v>
      </c>
      <c r="C9" s="54">
        <v>201449</v>
      </c>
      <c r="D9" s="54">
        <v>194238</v>
      </c>
      <c r="E9" s="54">
        <v>7211</v>
      </c>
      <c r="F9" s="54">
        <v>0</v>
      </c>
      <c r="G9" s="54">
        <v>0</v>
      </c>
      <c r="H9" s="51"/>
      <c r="I9" s="54">
        <v>302430</v>
      </c>
      <c r="J9" s="54">
        <v>294985</v>
      </c>
      <c r="K9" s="54" t="s">
        <v>115</v>
      </c>
      <c r="L9" s="54">
        <v>0</v>
      </c>
      <c r="M9" s="54">
        <v>14</v>
      </c>
      <c r="N9" s="54">
        <v>0</v>
      </c>
      <c r="O9" s="54">
        <v>7431</v>
      </c>
      <c r="P9" s="54"/>
      <c r="Q9" s="54"/>
    </row>
    <row r="10" spans="1:20" s="19" customFormat="1" ht="11.25" x14ac:dyDescent="0.2">
      <c r="A10" s="20" t="s">
        <v>102</v>
      </c>
      <c r="B10" s="55">
        <v>208340</v>
      </c>
      <c r="C10" s="54">
        <v>127389</v>
      </c>
      <c r="D10" s="54">
        <v>123451</v>
      </c>
      <c r="E10" s="54">
        <v>3938</v>
      </c>
      <c r="F10" s="54">
        <v>0</v>
      </c>
      <c r="G10" s="54">
        <v>0</v>
      </c>
      <c r="H10" s="51"/>
      <c r="I10" s="54">
        <v>80951</v>
      </c>
      <c r="J10" s="54">
        <v>70609</v>
      </c>
      <c r="K10" s="54">
        <v>3561</v>
      </c>
      <c r="L10" s="54">
        <v>0</v>
      </c>
      <c r="M10" s="54">
        <v>264</v>
      </c>
      <c r="N10" s="54">
        <v>115</v>
      </c>
      <c r="O10" s="54">
        <v>6402</v>
      </c>
      <c r="P10" s="54"/>
      <c r="Q10" s="54"/>
    </row>
    <row r="11" spans="1:20" s="19" customFormat="1" ht="11.25" x14ac:dyDescent="0.2">
      <c r="A11" s="20" t="s">
        <v>40</v>
      </c>
      <c r="B11" s="55">
        <v>67710</v>
      </c>
      <c r="C11" s="54">
        <v>35422</v>
      </c>
      <c r="D11" s="54">
        <v>33905</v>
      </c>
      <c r="E11" s="54">
        <v>1517</v>
      </c>
      <c r="F11" s="54">
        <v>0</v>
      </c>
      <c r="G11" s="54">
        <v>0</v>
      </c>
      <c r="H11" s="51"/>
      <c r="I11" s="54">
        <v>32288</v>
      </c>
      <c r="J11" s="54">
        <v>30490</v>
      </c>
      <c r="K11" s="54">
        <v>651</v>
      </c>
      <c r="L11" s="54">
        <v>0</v>
      </c>
      <c r="M11" s="54">
        <v>0</v>
      </c>
      <c r="N11" s="54">
        <v>33</v>
      </c>
      <c r="O11" s="54">
        <v>1114</v>
      </c>
      <c r="P11" s="54"/>
      <c r="Q11" s="54"/>
    </row>
    <row r="12" spans="1:20" s="19" customFormat="1" ht="11.25" x14ac:dyDescent="0.2">
      <c r="A12" s="20" t="s">
        <v>41</v>
      </c>
      <c r="B12" s="55">
        <v>362131</v>
      </c>
      <c r="C12" s="54">
        <v>152244</v>
      </c>
      <c r="D12" s="54">
        <v>148777</v>
      </c>
      <c r="E12" s="54">
        <v>3467</v>
      </c>
      <c r="F12" s="54">
        <v>0</v>
      </c>
      <c r="G12" s="54">
        <v>0</v>
      </c>
      <c r="H12" s="51"/>
      <c r="I12" s="54">
        <v>209887</v>
      </c>
      <c r="J12" s="54">
        <v>180948</v>
      </c>
      <c r="K12" s="54">
        <v>22920</v>
      </c>
      <c r="L12" s="54">
        <v>0</v>
      </c>
      <c r="M12" s="54">
        <v>733</v>
      </c>
      <c r="N12" s="54">
        <v>141</v>
      </c>
      <c r="O12" s="54">
        <v>5145</v>
      </c>
      <c r="P12" s="54"/>
      <c r="Q12" s="54"/>
    </row>
    <row r="13" spans="1:20" s="19" customFormat="1" ht="11.25" x14ac:dyDescent="0.2">
      <c r="A13" s="20" t="s">
        <v>96</v>
      </c>
      <c r="B13" s="55">
        <v>39802</v>
      </c>
      <c r="C13" s="54">
        <v>32426</v>
      </c>
      <c r="D13" s="54">
        <v>32159</v>
      </c>
      <c r="E13" s="54">
        <v>267</v>
      </c>
      <c r="F13" s="54">
        <v>0</v>
      </c>
      <c r="G13" s="54">
        <v>0</v>
      </c>
      <c r="H13" s="51"/>
      <c r="I13" s="54">
        <v>7376</v>
      </c>
      <c r="J13" s="54">
        <v>6585</v>
      </c>
      <c r="K13" s="54">
        <v>742</v>
      </c>
      <c r="L13" s="54">
        <v>0</v>
      </c>
      <c r="M13" s="54">
        <v>36</v>
      </c>
      <c r="N13" s="54">
        <v>13</v>
      </c>
      <c r="O13" s="54">
        <v>0</v>
      </c>
      <c r="P13" s="54"/>
      <c r="Q13" s="54"/>
    </row>
    <row r="14" spans="1:20" s="19" customFormat="1" ht="11.25" x14ac:dyDescent="0.2">
      <c r="A14" s="21" t="s">
        <v>42</v>
      </c>
      <c r="B14" s="55">
        <v>114468</v>
      </c>
      <c r="C14" s="54">
        <v>63991</v>
      </c>
      <c r="D14" s="54">
        <v>62076</v>
      </c>
      <c r="E14" s="54">
        <v>1915</v>
      </c>
      <c r="F14" s="54">
        <v>0</v>
      </c>
      <c r="G14" s="54">
        <v>0</v>
      </c>
      <c r="H14" s="65"/>
      <c r="I14" s="54">
        <v>50477</v>
      </c>
      <c r="J14" s="54">
        <v>45896</v>
      </c>
      <c r="K14" s="54">
        <v>1399</v>
      </c>
      <c r="L14" s="54">
        <v>0</v>
      </c>
      <c r="M14" s="54">
        <v>118</v>
      </c>
      <c r="N14" s="54">
        <v>39</v>
      </c>
      <c r="O14" s="54">
        <v>3025</v>
      </c>
      <c r="P14" s="54"/>
      <c r="Q14" s="54"/>
    </row>
    <row r="15" spans="1:20" s="19" customFormat="1" ht="11.25" x14ac:dyDescent="0.2">
      <c r="A15" s="20" t="s">
        <v>43</v>
      </c>
      <c r="B15" s="55">
        <v>2909</v>
      </c>
      <c r="C15" s="54">
        <v>189</v>
      </c>
      <c r="D15" s="54">
        <v>77</v>
      </c>
      <c r="E15" s="54">
        <v>112</v>
      </c>
      <c r="F15" s="54">
        <v>0</v>
      </c>
      <c r="G15" s="54">
        <v>0</v>
      </c>
      <c r="H15" s="51"/>
      <c r="I15" s="54">
        <v>2720</v>
      </c>
      <c r="J15" s="54">
        <v>2657</v>
      </c>
      <c r="K15" s="54">
        <v>63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20" s="19" customFormat="1" ht="11.25" x14ac:dyDescent="0.2">
      <c r="A16" s="21" t="s">
        <v>44</v>
      </c>
      <c r="B16" s="55">
        <v>109</v>
      </c>
      <c r="C16" s="54">
        <v>109</v>
      </c>
      <c r="D16" s="54">
        <v>109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17" s="19" customFormat="1" ht="11.25" x14ac:dyDescent="0.2">
      <c r="A17" s="21" t="s">
        <v>100</v>
      </c>
      <c r="B17" s="55">
        <v>43925</v>
      </c>
      <c r="C17" s="54">
        <v>34939</v>
      </c>
      <c r="D17" s="54">
        <v>33577</v>
      </c>
      <c r="E17" s="54">
        <v>1362</v>
      </c>
      <c r="F17" s="54">
        <v>0</v>
      </c>
      <c r="G17" s="54">
        <v>0</v>
      </c>
      <c r="H17" s="65"/>
      <c r="I17" s="54">
        <v>8986</v>
      </c>
      <c r="J17" s="54">
        <v>7448</v>
      </c>
      <c r="K17" s="54">
        <v>476</v>
      </c>
      <c r="L17" s="54">
        <v>0</v>
      </c>
      <c r="M17" s="54">
        <v>69</v>
      </c>
      <c r="N17" s="54">
        <v>0</v>
      </c>
      <c r="O17" s="54">
        <v>993</v>
      </c>
      <c r="P17" s="54"/>
      <c r="Q17" s="54"/>
    </row>
    <row r="18" spans="1:17" s="19" customFormat="1" ht="11.25" x14ac:dyDescent="0.2">
      <c r="A18" s="20" t="s">
        <v>45</v>
      </c>
      <c r="B18" s="55">
        <v>970371</v>
      </c>
      <c r="C18" s="54">
        <v>259429</v>
      </c>
      <c r="D18" s="54">
        <v>241271</v>
      </c>
      <c r="E18" s="54">
        <v>18158</v>
      </c>
      <c r="F18" s="54">
        <v>0</v>
      </c>
      <c r="G18" s="54">
        <v>0</v>
      </c>
      <c r="H18" s="51"/>
      <c r="I18" s="54">
        <v>710942</v>
      </c>
      <c r="J18" s="54">
        <v>618693</v>
      </c>
      <c r="K18" s="54">
        <v>58549</v>
      </c>
      <c r="L18" s="54">
        <v>0</v>
      </c>
      <c r="M18" s="54">
        <v>2266</v>
      </c>
      <c r="N18" s="54">
        <v>452</v>
      </c>
      <c r="O18" s="54">
        <v>30982</v>
      </c>
      <c r="P18" s="54"/>
      <c r="Q18" s="54"/>
    </row>
    <row r="19" spans="1:17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</row>
    <row r="20" spans="1:17" x14ac:dyDescent="0.2">
      <c r="A20" s="23"/>
      <c r="B20" s="24"/>
      <c r="C20" s="25"/>
      <c r="D20" s="25"/>
      <c r="E20" s="25"/>
      <c r="F20" s="25"/>
      <c r="G20" s="25"/>
      <c r="H20" s="23"/>
      <c r="I20" s="26"/>
      <c r="J20" s="26"/>
      <c r="K20" s="26"/>
      <c r="L20" s="26"/>
      <c r="M20" s="26"/>
      <c r="N20" s="26"/>
      <c r="O20" s="26"/>
    </row>
    <row r="21" spans="1:17" s="39" customFormat="1" ht="9" x14ac:dyDescent="0.15"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7" s="39" customFormat="1" ht="9" x14ac:dyDescent="0.15">
      <c r="A22" s="31" t="s">
        <v>119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17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17" s="39" customFormat="1" ht="9" x14ac:dyDescent="0.15"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17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17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17" s="39" customFormat="1" ht="9" x14ac:dyDescent="0.15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17" s="39" customFormat="1" ht="11.25" x14ac:dyDescent="0.15">
      <c r="A28" s="54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</row>
    <row r="29" spans="1:17" s="29" customFormat="1" x14ac:dyDescent="0.2">
      <c r="A29" s="54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17" s="29" customFormat="1" x14ac:dyDescent="0.2">
      <c r="A30" s="54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17" s="19" customFormat="1" ht="11.25" x14ac:dyDescent="0.2">
      <c r="A31" s="54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17" s="19" customFormat="1" ht="11.25" x14ac:dyDescent="0.2">
      <c r="A32" s="54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54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54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  <row r="37" spans="1:12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</row>
    <row r="38" spans="1:12" s="19" customFormat="1" ht="11.2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</row>
    <row r="39" spans="1:12" s="19" customFormat="1" ht="11.2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</row>
    <row r="40" spans="1:12" s="19" customFormat="1" ht="11.2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9"/>
  <dimension ref="A1:T42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4" width="9.7109375" style="34" customWidth="1"/>
    <col min="5" max="7" width="10.7109375" style="34" customWidth="1"/>
    <col min="8" max="8" width="0.5703125" style="34" customWidth="1"/>
    <col min="9" max="9" width="9.42578125" style="34" customWidth="1"/>
    <col min="10" max="11" width="9.7109375" style="34" customWidth="1"/>
    <col min="12" max="14" width="9.7109375" style="14" customWidth="1"/>
    <col min="15" max="15" width="11.42578125" style="14" hidden="1" customWidth="1"/>
    <col min="16" max="16384" width="11.42578125" style="14"/>
  </cols>
  <sheetData>
    <row r="1" spans="1:20" s="5" customFormat="1" ht="17.100000000000001" customHeight="1" x14ac:dyDescent="0.2">
      <c r="A1" s="2" t="s">
        <v>114</v>
      </c>
      <c r="B1" s="3"/>
      <c r="C1" s="3"/>
      <c r="D1" s="3"/>
      <c r="E1" s="2"/>
      <c r="F1" s="3"/>
      <c r="G1" s="3"/>
      <c r="H1" s="3"/>
      <c r="I1" s="3"/>
      <c r="J1" s="3"/>
      <c r="K1" s="3"/>
      <c r="N1" s="56" t="s">
        <v>63</v>
      </c>
    </row>
    <row r="2" spans="1:20" s="10" customFormat="1" ht="15.95" customHeight="1" x14ac:dyDescent="0.2">
      <c r="A2" s="6" t="s">
        <v>7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20" x14ac:dyDescent="0.2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20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0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0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0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 x14ac:dyDescent="0.2">
      <c r="A8" s="22" t="s">
        <v>38</v>
      </c>
      <c r="B8" s="55" t="e">
        <v>#VALUE!</v>
      </c>
      <c r="C8" s="54">
        <v>180523</v>
      </c>
      <c r="D8" s="54">
        <v>179213</v>
      </c>
      <c r="E8" s="54">
        <v>1310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762</v>
      </c>
      <c r="N8" s="54">
        <v>815</v>
      </c>
      <c r="O8" s="54">
        <v>0</v>
      </c>
      <c r="P8" s="54"/>
      <c r="Q8" s="55"/>
      <c r="R8" s="55"/>
      <c r="S8" s="55"/>
      <c r="T8" s="55"/>
    </row>
    <row r="9" spans="1:20" s="19" customFormat="1" ht="11.25" x14ac:dyDescent="0.2">
      <c r="A9" s="20" t="s">
        <v>39</v>
      </c>
      <c r="B9" s="55">
        <v>107090</v>
      </c>
      <c r="C9" s="54">
        <v>44554</v>
      </c>
      <c r="D9" s="54">
        <v>44449</v>
      </c>
      <c r="E9" s="54">
        <v>105</v>
      </c>
      <c r="F9" s="54">
        <v>0</v>
      </c>
      <c r="G9" s="54">
        <v>0</v>
      </c>
      <c r="H9" s="51"/>
      <c r="I9" s="54">
        <v>62536</v>
      </c>
      <c r="J9" s="54">
        <v>62528</v>
      </c>
      <c r="K9" s="54" t="s">
        <v>115</v>
      </c>
      <c r="L9" s="54">
        <v>0</v>
      </c>
      <c r="M9" s="54">
        <v>8</v>
      </c>
      <c r="N9" s="54">
        <v>0</v>
      </c>
      <c r="O9" s="54">
        <v>0</v>
      </c>
      <c r="P9" s="54"/>
      <c r="Q9" s="54"/>
    </row>
    <row r="10" spans="1:20" s="19" customFormat="1" ht="11.25" x14ac:dyDescent="0.2">
      <c r="A10" s="20" t="s">
        <v>102</v>
      </c>
      <c r="B10" s="55">
        <v>47001</v>
      </c>
      <c r="C10" s="54">
        <v>28505</v>
      </c>
      <c r="D10" s="54">
        <v>28430</v>
      </c>
      <c r="E10" s="54">
        <v>75</v>
      </c>
      <c r="F10" s="54">
        <v>0</v>
      </c>
      <c r="G10" s="54">
        <v>0</v>
      </c>
      <c r="H10" s="51"/>
      <c r="I10" s="54">
        <v>18496</v>
      </c>
      <c r="J10" s="54">
        <v>15785</v>
      </c>
      <c r="K10" s="54">
        <v>2490</v>
      </c>
      <c r="L10" s="54">
        <v>0</v>
      </c>
      <c r="M10" s="54">
        <v>136</v>
      </c>
      <c r="N10" s="54">
        <v>85</v>
      </c>
      <c r="O10" s="54">
        <v>0</v>
      </c>
      <c r="P10" s="54"/>
      <c r="Q10" s="54"/>
    </row>
    <row r="11" spans="1:20" s="19" customFormat="1" ht="11.25" x14ac:dyDescent="0.2">
      <c r="A11" s="20" t="s">
        <v>40</v>
      </c>
      <c r="B11" s="55">
        <v>19984</v>
      </c>
      <c r="C11" s="54">
        <v>9084</v>
      </c>
      <c r="D11" s="54">
        <v>9064</v>
      </c>
      <c r="E11" s="54">
        <v>20</v>
      </c>
      <c r="F11" s="54">
        <v>0</v>
      </c>
      <c r="G11" s="54">
        <v>0</v>
      </c>
      <c r="H11" s="51"/>
      <c r="I11" s="54">
        <v>10900</v>
      </c>
      <c r="J11" s="54">
        <v>10257</v>
      </c>
      <c r="K11" s="54">
        <v>616</v>
      </c>
      <c r="L11" s="54">
        <v>0</v>
      </c>
      <c r="M11" s="54">
        <v>24</v>
      </c>
      <c r="N11" s="54">
        <v>3</v>
      </c>
      <c r="O11" s="54">
        <v>0</v>
      </c>
      <c r="P11" s="54"/>
      <c r="Q11" s="54"/>
    </row>
    <row r="12" spans="1:20" s="19" customFormat="1" ht="11.25" x14ac:dyDescent="0.2">
      <c r="A12" s="20" t="s">
        <v>41</v>
      </c>
      <c r="B12" s="55">
        <v>97113</v>
      </c>
      <c r="C12" s="54">
        <v>25839</v>
      </c>
      <c r="D12" s="54">
        <v>25749</v>
      </c>
      <c r="E12" s="54">
        <v>90</v>
      </c>
      <c r="F12" s="54">
        <v>0</v>
      </c>
      <c r="G12" s="54">
        <v>0</v>
      </c>
      <c r="H12" s="51"/>
      <c r="I12" s="54">
        <v>71274</v>
      </c>
      <c r="J12" s="54">
        <v>69475</v>
      </c>
      <c r="K12" s="54">
        <v>1698</v>
      </c>
      <c r="L12" s="54">
        <v>0</v>
      </c>
      <c r="M12" s="54">
        <v>65</v>
      </c>
      <c r="N12" s="54">
        <v>36</v>
      </c>
      <c r="O12" s="54">
        <v>0</v>
      </c>
      <c r="P12" s="54"/>
      <c r="Q12" s="54"/>
    </row>
    <row r="13" spans="1:20" s="19" customFormat="1" ht="11.25" x14ac:dyDescent="0.2">
      <c r="A13" s="20" t="s">
        <v>96</v>
      </c>
      <c r="B13" s="55">
        <v>12093</v>
      </c>
      <c r="C13" s="54">
        <v>7527</v>
      </c>
      <c r="D13" s="54">
        <v>7517</v>
      </c>
      <c r="E13" s="54">
        <v>10</v>
      </c>
      <c r="F13" s="54">
        <v>0</v>
      </c>
      <c r="G13" s="54">
        <v>0</v>
      </c>
      <c r="H13" s="51"/>
      <c r="I13" s="54">
        <v>4566</v>
      </c>
      <c r="J13" s="54">
        <v>4302</v>
      </c>
      <c r="K13" s="54">
        <v>231</v>
      </c>
      <c r="L13" s="54">
        <v>0</v>
      </c>
      <c r="M13" s="54">
        <v>29</v>
      </c>
      <c r="N13" s="54">
        <v>4</v>
      </c>
      <c r="O13" s="54">
        <v>0</v>
      </c>
      <c r="P13" s="54"/>
      <c r="Q13" s="54"/>
    </row>
    <row r="14" spans="1:20" s="19" customFormat="1" ht="11.25" x14ac:dyDescent="0.2">
      <c r="A14" s="21" t="s">
        <v>42</v>
      </c>
      <c r="B14" s="55">
        <v>29580</v>
      </c>
      <c r="C14" s="54">
        <v>14853</v>
      </c>
      <c r="D14" s="54">
        <v>14787</v>
      </c>
      <c r="E14" s="54">
        <v>66</v>
      </c>
      <c r="F14" s="54">
        <v>0</v>
      </c>
      <c r="G14" s="54">
        <v>0</v>
      </c>
      <c r="H14" s="65"/>
      <c r="I14" s="54">
        <v>14727</v>
      </c>
      <c r="J14" s="54">
        <v>13742</v>
      </c>
      <c r="K14" s="54">
        <v>922</v>
      </c>
      <c r="L14" s="54">
        <v>0</v>
      </c>
      <c r="M14" s="54">
        <v>42</v>
      </c>
      <c r="N14" s="54">
        <v>21</v>
      </c>
      <c r="O14" s="54">
        <v>0</v>
      </c>
      <c r="P14" s="54"/>
      <c r="Q14" s="54"/>
    </row>
    <row r="15" spans="1:20" s="19" customFormat="1" ht="11.25" x14ac:dyDescent="0.2">
      <c r="A15" s="20" t="s">
        <v>43</v>
      </c>
      <c r="B15" s="55">
        <v>356</v>
      </c>
      <c r="C15" s="54">
        <v>133</v>
      </c>
      <c r="D15" s="54">
        <v>133</v>
      </c>
      <c r="E15" s="54">
        <v>0</v>
      </c>
      <c r="F15" s="54">
        <v>0</v>
      </c>
      <c r="G15" s="54">
        <v>0</v>
      </c>
      <c r="H15" s="51"/>
      <c r="I15" s="54">
        <v>223</v>
      </c>
      <c r="J15" s="54">
        <v>220</v>
      </c>
      <c r="K15" s="54">
        <v>3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20" s="19" customFormat="1" ht="11.25" x14ac:dyDescent="0.2">
      <c r="A16" s="21" t="s">
        <v>44</v>
      </c>
      <c r="B16" s="55">
        <v>0</v>
      </c>
      <c r="C16" s="54">
        <v>0</v>
      </c>
      <c r="D16" s="54">
        <v>0</v>
      </c>
      <c r="E16" s="54">
        <v>0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17" s="19" customFormat="1" ht="11.25" x14ac:dyDescent="0.2">
      <c r="A17" s="21" t="s">
        <v>100</v>
      </c>
      <c r="B17" s="55">
        <v>8626</v>
      </c>
      <c r="C17" s="54">
        <v>7174</v>
      </c>
      <c r="D17" s="54">
        <v>7084</v>
      </c>
      <c r="E17" s="54">
        <v>90</v>
      </c>
      <c r="F17" s="54">
        <v>0</v>
      </c>
      <c r="G17" s="54">
        <v>0</v>
      </c>
      <c r="H17" s="65"/>
      <c r="I17" s="54">
        <v>1452</v>
      </c>
      <c r="J17" s="54">
        <v>1339</v>
      </c>
      <c r="K17" s="54">
        <v>91</v>
      </c>
      <c r="L17" s="54">
        <v>0</v>
      </c>
      <c r="M17" s="54">
        <v>22</v>
      </c>
      <c r="N17" s="54">
        <v>0</v>
      </c>
      <c r="O17" s="54">
        <v>0</v>
      </c>
      <c r="P17" s="54"/>
      <c r="Q17" s="54"/>
    </row>
    <row r="18" spans="1:17" s="19" customFormat="1" ht="11.25" x14ac:dyDescent="0.2">
      <c r="A18" s="20" t="s">
        <v>45</v>
      </c>
      <c r="B18" s="55">
        <v>216612</v>
      </c>
      <c r="C18" s="54">
        <v>50381</v>
      </c>
      <c r="D18" s="54">
        <v>49517</v>
      </c>
      <c r="E18" s="54">
        <v>864</v>
      </c>
      <c r="F18" s="54">
        <v>0</v>
      </c>
      <c r="G18" s="54">
        <v>0</v>
      </c>
      <c r="H18" s="51"/>
      <c r="I18" s="54">
        <v>166231</v>
      </c>
      <c r="J18" s="54">
        <v>143003</v>
      </c>
      <c r="K18" s="54">
        <v>22093</v>
      </c>
      <c r="L18" s="54">
        <v>0</v>
      </c>
      <c r="M18" s="54">
        <v>465</v>
      </c>
      <c r="N18" s="54">
        <v>670</v>
      </c>
      <c r="O18" s="54">
        <v>0</v>
      </c>
      <c r="P18" s="54"/>
      <c r="Q18" s="54"/>
    </row>
    <row r="19" spans="1:17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</row>
    <row r="20" spans="1:17" x14ac:dyDescent="0.2">
      <c r="A20" s="23"/>
      <c r="B20" s="24"/>
      <c r="C20" s="25"/>
      <c r="D20" s="25"/>
      <c r="E20" s="25"/>
      <c r="F20" s="25"/>
      <c r="G20" s="25"/>
      <c r="H20" s="23"/>
      <c r="I20" s="26"/>
      <c r="J20" s="26"/>
      <c r="K20" s="26"/>
      <c r="L20" s="26"/>
      <c r="M20" s="26"/>
      <c r="N20" s="26"/>
      <c r="O20" s="26"/>
    </row>
    <row r="21" spans="1:17" s="39" customFormat="1" ht="9" x14ac:dyDescent="0.15"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7" s="39" customFormat="1" ht="9" x14ac:dyDescent="0.15">
      <c r="A22" s="31" t="s">
        <v>120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17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17" s="39" customFormat="1" ht="9" x14ac:dyDescent="0.15">
      <c r="A24" s="31"/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17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17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17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17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</row>
    <row r="29" spans="1:17" s="19" customFormat="1" ht="11.25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1:17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17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17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pans="1:11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pans="1:11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pans="1:11" s="19" customFormat="1" ht="11.2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</row>
    <row r="39" spans="1:11" s="19" customFormat="1" ht="11.2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</row>
    <row r="40" spans="1:11" s="19" customFormat="1" ht="11.2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</row>
    <row r="41" spans="1:11" s="19" customFormat="1" ht="11.25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</row>
    <row r="42" spans="1:11" s="19" customFormat="1" ht="11.25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0"/>
  <dimension ref="A1:T42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9.28515625" style="34" customWidth="1"/>
    <col min="3" max="3" width="9.140625" style="34" customWidth="1"/>
    <col min="4" max="4" width="9.7109375" style="34" customWidth="1"/>
    <col min="5" max="5" width="8.28515625" style="34" customWidth="1"/>
    <col min="6" max="7" width="10.7109375" style="34" hidden="1" customWidth="1"/>
    <col min="8" max="8" width="0.5703125" style="34" customWidth="1"/>
    <col min="9" max="9" width="9.42578125" style="34" customWidth="1"/>
    <col min="10" max="10" width="8.42578125" style="34" customWidth="1"/>
    <col min="11" max="11" width="7.7109375" style="34" customWidth="1"/>
    <col min="12" max="12" width="8.5703125" style="34" customWidth="1"/>
    <col min="13" max="13" width="8.85546875" style="14" customWidth="1"/>
    <col min="14" max="14" width="8" style="14" customWidth="1"/>
    <col min="15" max="15" width="11.42578125" style="14" hidden="1" customWidth="1"/>
    <col min="16" max="16384" width="11.42578125" style="14"/>
  </cols>
  <sheetData>
    <row r="1" spans="1:20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N1" s="56" t="s">
        <v>64</v>
      </c>
    </row>
    <row r="2" spans="1:20" s="10" customFormat="1" ht="15.95" customHeight="1" x14ac:dyDescent="0.2">
      <c r="A2" s="6" t="s">
        <v>8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20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20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0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0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0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361583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13760</v>
      </c>
      <c r="M8" s="54">
        <v>0</v>
      </c>
      <c r="N8" s="54">
        <v>1182</v>
      </c>
      <c r="O8" s="54">
        <v>0</v>
      </c>
      <c r="P8" s="54"/>
      <c r="Q8" s="55"/>
      <c r="R8" s="55"/>
      <c r="S8" s="55"/>
      <c r="T8" s="55"/>
    </row>
    <row r="9" spans="1:20" s="19" customFormat="1" ht="11.25" x14ac:dyDescent="0.2">
      <c r="A9" s="20" t="s">
        <v>39</v>
      </c>
      <c r="B9" s="55">
        <v>155173</v>
      </c>
      <c r="C9" s="54">
        <v>107135</v>
      </c>
      <c r="D9" s="54">
        <v>86524</v>
      </c>
      <c r="E9" s="54">
        <v>20611</v>
      </c>
      <c r="F9" s="54">
        <v>0</v>
      </c>
      <c r="G9" s="54">
        <v>0</v>
      </c>
      <c r="H9" s="51"/>
      <c r="I9" s="54">
        <v>48038</v>
      </c>
      <c r="J9" s="54">
        <v>47120</v>
      </c>
      <c r="K9" s="54" t="s">
        <v>115</v>
      </c>
      <c r="L9" s="54">
        <v>918</v>
      </c>
      <c r="M9" s="54">
        <v>0</v>
      </c>
      <c r="N9" s="54">
        <v>0</v>
      </c>
      <c r="O9" s="54">
        <v>0</v>
      </c>
      <c r="P9" s="54"/>
      <c r="Q9" s="54"/>
    </row>
    <row r="10" spans="1:20" s="19" customFormat="1" ht="11.25" x14ac:dyDescent="0.2">
      <c r="A10" s="20" t="s">
        <v>102</v>
      </c>
      <c r="B10" s="55">
        <v>67385</v>
      </c>
      <c r="C10" s="54">
        <v>56147</v>
      </c>
      <c r="D10" s="54">
        <v>49231</v>
      </c>
      <c r="E10" s="54">
        <v>6916</v>
      </c>
      <c r="F10" s="54">
        <v>0</v>
      </c>
      <c r="G10" s="54">
        <v>0</v>
      </c>
      <c r="H10" s="51"/>
      <c r="I10" s="54">
        <v>11238</v>
      </c>
      <c r="J10" s="54">
        <v>7474</v>
      </c>
      <c r="K10" s="54">
        <v>2559</v>
      </c>
      <c r="L10" s="54">
        <v>1080</v>
      </c>
      <c r="M10" s="54">
        <v>0</v>
      </c>
      <c r="N10" s="54">
        <v>125</v>
      </c>
      <c r="O10" s="54">
        <v>0</v>
      </c>
      <c r="P10" s="54"/>
      <c r="Q10" s="54"/>
    </row>
    <row r="11" spans="1:20" s="19" customFormat="1" ht="11.25" x14ac:dyDescent="0.2">
      <c r="A11" s="20" t="s">
        <v>40</v>
      </c>
      <c r="B11" s="55">
        <v>17703</v>
      </c>
      <c r="C11" s="54">
        <v>13763</v>
      </c>
      <c r="D11" s="54">
        <v>12434</v>
      </c>
      <c r="E11" s="54">
        <v>1329</v>
      </c>
      <c r="F11" s="54">
        <v>0</v>
      </c>
      <c r="G11" s="54">
        <v>0</v>
      </c>
      <c r="H11" s="51"/>
      <c r="I11" s="54">
        <v>3940</v>
      </c>
      <c r="J11" s="54">
        <v>3443</v>
      </c>
      <c r="K11" s="54">
        <v>198</v>
      </c>
      <c r="L11" s="54">
        <v>259</v>
      </c>
      <c r="M11" s="54">
        <v>0</v>
      </c>
      <c r="N11" s="54">
        <v>40</v>
      </c>
      <c r="O11" s="54">
        <v>0</v>
      </c>
      <c r="P11" s="54"/>
      <c r="Q11" s="54"/>
    </row>
    <row r="12" spans="1:20" s="19" customFormat="1" ht="11.25" x14ac:dyDescent="0.2">
      <c r="A12" s="20" t="s">
        <v>41</v>
      </c>
      <c r="B12" s="55">
        <v>83523</v>
      </c>
      <c r="C12" s="54">
        <v>47010</v>
      </c>
      <c r="D12" s="54">
        <v>43068</v>
      </c>
      <c r="E12" s="54">
        <v>3942</v>
      </c>
      <c r="F12" s="54">
        <v>0</v>
      </c>
      <c r="G12" s="54">
        <v>0</v>
      </c>
      <c r="H12" s="51"/>
      <c r="I12" s="54">
        <v>36513</v>
      </c>
      <c r="J12" s="54">
        <v>28458</v>
      </c>
      <c r="K12" s="54">
        <v>6907</v>
      </c>
      <c r="L12" s="54">
        <v>977</v>
      </c>
      <c r="M12" s="54">
        <v>0</v>
      </c>
      <c r="N12" s="54">
        <v>171</v>
      </c>
      <c r="O12" s="54">
        <v>0</v>
      </c>
      <c r="P12" s="54"/>
      <c r="Q12" s="54"/>
    </row>
    <row r="13" spans="1:20" s="19" customFormat="1" ht="11.25" x14ac:dyDescent="0.2">
      <c r="A13" s="20" t="s">
        <v>96</v>
      </c>
      <c r="B13" s="55">
        <v>16385</v>
      </c>
      <c r="C13" s="54">
        <v>12214</v>
      </c>
      <c r="D13" s="54">
        <v>11668</v>
      </c>
      <c r="E13" s="54">
        <v>546</v>
      </c>
      <c r="F13" s="54">
        <v>0</v>
      </c>
      <c r="G13" s="54">
        <v>0</v>
      </c>
      <c r="H13" s="51"/>
      <c r="I13" s="54">
        <v>4171</v>
      </c>
      <c r="J13" s="54">
        <v>1391</v>
      </c>
      <c r="K13" s="54">
        <v>420</v>
      </c>
      <c r="L13" s="54">
        <v>2350</v>
      </c>
      <c r="M13" s="54">
        <v>0</v>
      </c>
      <c r="N13" s="54">
        <v>10</v>
      </c>
      <c r="O13" s="54">
        <v>0</v>
      </c>
      <c r="P13" s="54"/>
      <c r="Q13" s="54"/>
    </row>
    <row r="14" spans="1:20" s="19" customFormat="1" ht="11.25" x14ac:dyDescent="0.2">
      <c r="A14" s="21" t="s">
        <v>42</v>
      </c>
      <c r="B14" s="55">
        <v>56596</v>
      </c>
      <c r="C14" s="54">
        <v>44952</v>
      </c>
      <c r="D14" s="54">
        <v>40247</v>
      </c>
      <c r="E14" s="54">
        <v>4705</v>
      </c>
      <c r="F14" s="54">
        <v>0</v>
      </c>
      <c r="G14" s="54">
        <v>0</v>
      </c>
      <c r="H14" s="65"/>
      <c r="I14" s="54">
        <v>11644</v>
      </c>
      <c r="J14" s="54">
        <v>8914</v>
      </c>
      <c r="K14" s="54">
        <v>2135</v>
      </c>
      <c r="L14" s="54">
        <v>541</v>
      </c>
      <c r="M14" s="54">
        <v>0</v>
      </c>
      <c r="N14" s="54">
        <v>54</v>
      </c>
      <c r="O14" s="54">
        <v>0</v>
      </c>
      <c r="P14" s="54"/>
      <c r="Q14" s="54"/>
    </row>
    <row r="15" spans="1:20" s="19" customFormat="1" ht="11.25" x14ac:dyDescent="0.2">
      <c r="A15" s="20" t="s">
        <v>43</v>
      </c>
      <c r="B15" s="55">
        <v>736</v>
      </c>
      <c r="C15" s="54">
        <v>462</v>
      </c>
      <c r="D15" s="54">
        <v>223</v>
      </c>
      <c r="E15" s="54">
        <v>239</v>
      </c>
      <c r="F15" s="54">
        <v>0</v>
      </c>
      <c r="G15" s="54">
        <v>0</v>
      </c>
      <c r="H15" s="51"/>
      <c r="I15" s="54">
        <v>274</v>
      </c>
      <c r="J15" s="54">
        <v>218</v>
      </c>
      <c r="K15" s="54">
        <v>16</v>
      </c>
      <c r="L15" s="54">
        <v>40</v>
      </c>
      <c r="M15" s="54">
        <v>0</v>
      </c>
      <c r="N15" s="54">
        <v>0</v>
      </c>
      <c r="O15" s="54">
        <v>0</v>
      </c>
      <c r="P15" s="54"/>
      <c r="Q15" s="54"/>
    </row>
    <row r="16" spans="1:20" s="19" customFormat="1" ht="11.25" x14ac:dyDescent="0.2">
      <c r="A16" s="21" t="s">
        <v>44</v>
      </c>
      <c r="B16" s="55">
        <v>0</v>
      </c>
      <c r="C16" s="54">
        <v>0</v>
      </c>
      <c r="D16" s="54">
        <v>0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17" s="19" customFormat="1" ht="11.25" x14ac:dyDescent="0.2">
      <c r="A17" s="21" t="s">
        <v>100</v>
      </c>
      <c r="B17" s="55">
        <v>15169</v>
      </c>
      <c r="C17" s="54">
        <v>13518</v>
      </c>
      <c r="D17" s="54">
        <v>10368</v>
      </c>
      <c r="E17" s="54">
        <v>3150</v>
      </c>
      <c r="F17" s="54">
        <v>0</v>
      </c>
      <c r="G17" s="54">
        <v>0</v>
      </c>
      <c r="H17" s="65"/>
      <c r="I17" s="54">
        <v>1651</v>
      </c>
      <c r="J17" s="54">
        <v>971</v>
      </c>
      <c r="K17" s="54">
        <v>28</v>
      </c>
      <c r="L17" s="54">
        <v>652</v>
      </c>
      <c r="M17" s="54">
        <v>0</v>
      </c>
      <c r="N17" s="54">
        <v>0</v>
      </c>
      <c r="O17" s="54">
        <v>0</v>
      </c>
      <c r="P17" s="54"/>
      <c r="Q17" s="54"/>
    </row>
    <row r="18" spans="1:17" s="19" customFormat="1" ht="11.25" x14ac:dyDescent="0.2">
      <c r="A18" s="20" t="s">
        <v>45</v>
      </c>
      <c r="B18" s="55">
        <v>307819</v>
      </c>
      <c r="C18" s="54">
        <v>163598</v>
      </c>
      <c r="D18" s="54">
        <v>119488</v>
      </c>
      <c r="E18" s="54">
        <v>44110</v>
      </c>
      <c r="F18" s="54">
        <v>0</v>
      </c>
      <c r="G18" s="54">
        <v>0</v>
      </c>
      <c r="H18" s="51"/>
      <c r="I18" s="54">
        <v>144221</v>
      </c>
      <c r="J18" s="54">
        <v>98787</v>
      </c>
      <c r="K18" s="54">
        <v>35349</v>
      </c>
      <c r="L18" s="54">
        <v>9293</v>
      </c>
      <c r="M18" s="54">
        <v>0</v>
      </c>
      <c r="N18" s="54">
        <v>792</v>
      </c>
      <c r="O18" s="54">
        <v>0</v>
      </c>
      <c r="P18" s="54"/>
      <c r="Q18" s="54"/>
    </row>
    <row r="19" spans="1:17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</row>
    <row r="20" spans="1:17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26"/>
    </row>
    <row r="21" spans="1:17" s="39" customFormat="1" ht="9" x14ac:dyDescent="0.15"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7" s="39" customFormat="1" ht="9" x14ac:dyDescent="0.15">
      <c r="A22" s="31" t="s">
        <v>121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17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17" s="39" customFormat="1" ht="9" x14ac:dyDescent="0.15"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17" s="39" customFormat="1" ht="9" x14ac:dyDescent="0.15">
      <c r="A25" s="31"/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17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17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17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17" s="29" customForma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17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17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17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  <row r="37" spans="1:12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</row>
    <row r="38" spans="1:12" s="19" customFormat="1" ht="11.2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</row>
    <row r="39" spans="1:12" s="19" customFormat="1" ht="11.2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</row>
    <row r="40" spans="1:12" s="19" customFormat="1" ht="11.2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</row>
    <row r="41" spans="1:12" s="19" customFormat="1" ht="11.25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</row>
    <row r="42" spans="1:12" s="19" customFormat="1" ht="11.25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1"/>
  <dimension ref="A1:T41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28515625" style="34" customWidth="1"/>
    <col min="3" max="3" width="8.7109375" style="34" customWidth="1"/>
    <col min="4" max="4" width="9.7109375" style="34" customWidth="1"/>
    <col min="5" max="5" width="9" style="34" customWidth="1"/>
    <col min="6" max="6" width="8.28515625" style="34" customWidth="1"/>
    <col min="7" max="7" width="10.7109375" style="34" hidden="1" customWidth="1"/>
    <col min="8" max="8" width="0.5703125" style="34" customWidth="1"/>
    <col min="9" max="9" width="9.42578125" style="34" customWidth="1"/>
    <col min="10" max="10" width="8.85546875" style="34" customWidth="1"/>
    <col min="11" max="11" width="9.7109375" style="34" customWidth="1"/>
    <col min="12" max="12" width="9.7109375" style="14" customWidth="1"/>
    <col min="13" max="13" width="8.7109375" style="14" customWidth="1"/>
    <col min="14" max="14" width="11.42578125" style="14" customWidth="1"/>
    <col min="15" max="15" width="11.42578125" style="14" hidden="1" customWidth="1"/>
    <col min="16" max="16384" width="11.42578125" style="14"/>
  </cols>
  <sheetData>
    <row r="1" spans="1:20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56"/>
      <c r="M1" s="56" t="s">
        <v>65</v>
      </c>
    </row>
    <row r="2" spans="1:20" s="10" customFormat="1" ht="15.95" customHeight="1" x14ac:dyDescent="0.2">
      <c r="A2" s="6" t="s">
        <v>9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20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20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0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0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0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0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647650</v>
      </c>
      <c r="E8" s="54" t="e">
        <v>#VALUE!</v>
      </c>
      <c r="F8" s="54">
        <v>10919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1883</v>
      </c>
      <c r="N8" s="54">
        <v>0</v>
      </c>
      <c r="O8" s="54">
        <v>0</v>
      </c>
      <c r="P8" s="54"/>
      <c r="Q8" s="55"/>
      <c r="R8" s="54"/>
      <c r="S8" s="54"/>
      <c r="T8" s="55"/>
    </row>
    <row r="9" spans="1:20" s="19" customFormat="1" ht="11.25" x14ac:dyDescent="0.2">
      <c r="A9" s="20" t="s">
        <v>39</v>
      </c>
      <c r="B9" s="55">
        <v>465649</v>
      </c>
      <c r="C9" s="54">
        <v>112923</v>
      </c>
      <c r="D9" s="54">
        <v>91242</v>
      </c>
      <c r="E9" s="54">
        <v>21442</v>
      </c>
      <c r="F9" s="54">
        <v>239</v>
      </c>
      <c r="G9" s="54">
        <v>0</v>
      </c>
      <c r="H9" s="51"/>
      <c r="I9" s="54">
        <v>352726</v>
      </c>
      <c r="J9" s="54">
        <v>352721</v>
      </c>
      <c r="K9" s="54" t="s">
        <v>115</v>
      </c>
      <c r="L9" s="54">
        <v>0</v>
      </c>
      <c r="M9" s="54">
        <v>5</v>
      </c>
      <c r="N9" s="54">
        <v>0</v>
      </c>
      <c r="O9" s="54">
        <v>0</v>
      </c>
      <c r="P9" s="54"/>
      <c r="Q9" s="54"/>
      <c r="R9" s="69"/>
      <c r="S9" s="69"/>
    </row>
    <row r="10" spans="1:20" s="19" customFormat="1" ht="11.25" x14ac:dyDescent="0.2">
      <c r="A10" s="20" t="s">
        <v>102</v>
      </c>
      <c r="B10" s="55">
        <v>183934</v>
      </c>
      <c r="C10" s="54">
        <v>112442</v>
      </c>
      <c r="D10" s="54">
        <v>103544</v>
      </c>
      <c r="E10" s="54">
        <v>8740</v>
      </c>
      <c r="F10" s="54">
        <v>158</v>
      </c>
      <c r="G10" s="54">
        <v>0</v>
      </c>
      <c r="H10" s="51"/>
      <c r="I10" s="54">
        <v>71492</v>
      </c>
      <c r="J10" s="54">
        <v>65982</v>
      </c>
      <c r="K10" s="54">
        <v>5211</v>
      </c>
      <c r="L10" s="54">
        <v>0</v>
      </c>
      <c r="M10" s="54">
        <v>299</v>
      </c>
      <c r="N10" s="54">
        <v>0</v>
      </c>
      <c r="O10" s="54">
        <v>0</v>
      </c>
      <c r="P10" s="54"/>
      <c r="Q10" s="54"/>
      <c r="R10" s="69"/>
      <c r="S10" s="69"/>
    </row>
    <row r="11" spans="1:20" s="19" customFormat="1" ht="11.25" x14ac:dyDescent="0.2">
      <c r="A11" s="20" t="s">
        <v>40</v>
      </c>
      <c r="B11" s="55">
        <v>71138</v>
      </c>
      <c r="C11" s="54">
        <v>31154</v>
      </c>
      <c r="D11" s="54">
        <v>27798</v>
      </c>
      <c r="E11" s="54">
        <v>2897</v>
      </c>
      <c r="F11" s="54">
        <v>459</v>
      </c>
      <c r="G11" s="54">
        <v>0</v>
      </c>
      <c r="H11" s="51"/>
      <c r="I11" s="54">
        <v>39984</v>
      </c>
      <c r="J11" s="54">
        <v>38221</v>
      </c>
      <c r="K11" s="54">
        <v>1714</v>
      </c>
      <c r="L11" s="54">
        <v>0</v>
      </c>
      <c r="M11" s="54">
        <v>49</v>
      </c>
      <c r="N11" s="54">
        <v>0</v>
      </c>
      <c r="O11" s="54">
        <v>0</v>
      </c>
      <c r="P11" s="54"/>
      <c r="Q11" s="54"/>
      <c r="R11" s="69"/>
      <c r="S11" s="69"/>
    </row>
    <row r="12" spans="1:20" s="19" customFormat="1" ht="11.25" x14ac:dyDescent="0.2">
      <c r="A12" s="20" t="s">
        <v>41</v>
      </c>
      <c r="B12" s="55">
        <v>383749</v>
      </c>
      <c r="C12" s="54">
        <v>125234</v>
      </c>
      <c r="D12" s="54">
        <v>116834</v>
      </c>
      <c r="E12" s="54">
        <v>7274</v>
      </c>
      <c r="F12" s="54">
        <v>1126</v>
      </c>
      <c r="G12" s="54">
        <v>0</v>
      </c>
      <c r="H12" s="51"/>
      <c r="I12" s="54">
        <v>258515</v>
      </c>
      <c r="J12" s="54">
        <v>242920</v>
      </c>
      <c r="K12" s="54">
        <v>15411</v>
      </c>
      <c r="L12" s="54">
        <v>0</v>
      </c>
      <c r="M12" s="54">
        <v>184</v>
      </c>
      <c r="N12" s="54">
        <v>0</v>
      </c>
      <c r="O12" s="54">
        <v>0</v>
      </c>
      <c r="P12" s="54"/>
      <c r="Q12" s="54"/>
      <c r="R12" s="69"/>
      <c r="S12" s="69"/>
    </row>
    <row r="13" spans="1:20" s="19" customFormat="1" ht="11.25" x14ac:dyDescent="0.2">
      <c r="A13" s="20" t="s">
        <v>96</v>
      </c>
      <c r="B13" s="55">
        <v>43257</v>
      </c>
      <c r="C13" s="54">
        <v>31686</v>
      </c>
      <c r="D13" s="54">
        <v>29327</v>
      </c>
      <c r="E13" s="54">
        <v>2113</v>
      </c>
      <c r="F13" s="54">
        <v>246</v>
      </c>
      <c r="G13" s="54">
        <v>0</v>
      </c>
      <c r="H13" s="51"/>
      <c r="I13" s="54">
        <v>11571</v>
      </c>
      <c r="J13" s="54">
        <v>11033</v>
      </c>
      <c r="K13" s="54">
        <v>478</v>
      </c>
      <c r="L13" s="54">
        <v>0</v>
      </c>
      <c r="M13" s="54">
        <v>60</v>
      </c>
      <c r="N13" s="54">
        <v>0</v>
      </c>
      <c r="O13" s="54">
        <v>0</v>
      </c>
      <c r="P13" s="54"/>
      <c r="Q13" s="54"/>
      <c r="R13" s="69"/>
      <c r="S13" s="69"/>
    </row>
    <row r="14" spans="1:20" s="19" customFormat="1" ht="11.25" x14ac:dyDescent="0.2">
      <c r="A14" s="21" t="s">
        <v>42</v>
      </c>
      <c r="B14" s="55">
        <v>111727</v>
      </c>
      <c r="C14" s="54">
        <v>54634</v>
      </c>
      <c r="D14" s="54">
        <v>49177</v>
      </c>
      <c r="E14" s="54">
        <v>4902</v>
      </c>
      <c r="F14" s="54">
        <v>555</v>
      </c>
      <c r="G14" s="54">
        <v>0</v>
      </c>
      <c r="H14" s="65"/>
      <c r="I14" s="54">
        <v>57093</v>
      </c>
      <c r="J14" s="54">
        <v>53771</v>
      </c>
      <c r="K14" s="54">
        <v>3229</v>
      </c>
      <c r="L14" s="54">
        <v>0</v>
      </c>
      <c r="M14" s="54">
        <v>93</v>
      </c>
      <c r="N14" s="54">
        <v>0</v>
      </c>
      <c r="O14" s="54">
        <v>0</v>
      </c>
      <c r="P14" s="54"/>
      <c r="Q14" s="54"/>
      <c r="R14" s="69"/>
      <c r="S14" s="69"/>
    </row>
    <row r="15" spans="1:20" s="19" customFormat="1" ht="11.25" x14ac:dyDescent="0.2">
      <c r="A15" s="20" t="s">
        <v>43</v>
      </c>
      <c r="B15" s="55">
        <v>4037</v>
      </c>
      <c r="C15" s="54">
        <v>1860</v>
      </c>
      <c r="D15" s="54">
        <v>1262</v>
      </c>
      <c r="E15" s="54">
        <v>598</v>
      </c>
      <c r="F15" s="54">
        <v>0</v>
      </c>
      <c r="G15" s="54">
        <v>0</v>
      </c>
      <c r="H15" s="51"/>
      <c r="I15" s="54">
        <v>2177</v>
      </c>
      <c r="J15" s="54">
        <v>1974</v>
      </c>
      <c r="K15" s="54">
        <v>203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</row>
    <row r="16" spans="1:20" s="19" customFormat="1" ht="11.25" x14ac:dyDescent="0.2">
      <c r="A16" s="21" t="s">
        <v>44</v>
      </c>
      <c r="B16" s="55">
        <v>37</v>
      </c>
      <c r="C16" s="54">
        <v>37</v>
      </c>
      <c r="D16" s="54">
        <v>37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</row>
    <row r="17" spans="1:19" s="19" customFormat="1" ht="11.25" x14ac:dyDescent="0.2">
      <c r="A17" s="21" t="s">
        <v>100</v>
      </c>
      <c r="B17" s="55">
        <v>44027</v>
      </c>
      <c r="C17" s="54">
        <v>29130</v>
      </c>
      <c r="D17" s="54">
        <v>23871</v>
      </c>
      <c r="E17" s="54">
        <v>5259</v>
      </c>
      <c r="F17" s="54">
        <v>0</v>
      </c>
      <c r="G17" s="54">
        <v>0</v>
      </c>
      <c r="H17" s="65"/>
      <c r="I17" s="54">
        <v>14897</v>
      </c>
      <c r="J17" s="54">
        <v>14559</v>
      </c>
      <c r="K17" s="54">
        <v>312</v>
      </c>
      <c r="L17" s="54">
        <v>0</v>
      </c>
      <c r="M17" s="54">
        <v>26</v>
      </c>
      <c r="N17" s="54">
        <v>0</v>
      </c>
      <c r="O17" s="54">
        <v>0</v>
      </c>
      <c r="P17" s="54"/>
      <c r="Q17" s="54"/>
      <c r="R17" s="69"/>
      <c r="S17" s="69"/>
    </row>
    <row r="18" spans="1:19" s="19" customFormat="1" ht="11.25" x14ac:dyDescent="0.2">
      <c r="A18" s="20" t="s">
        <v>45</v>
      </c>
      <c r="B18" s="55">
        <v>1092344</v>
      </c>
      <c r="C18" s="54">
        <v>293831</v>
      </c>
      <c r="D18" s="54">
        <v>233885</v>
      </c>
      <c r="E18" s="54">
        <v>51564</v>
      </c>
      <c r="F18" s="54">
        <v>8382</v>
      </c>
      <c r="G18" s="54">
        <v>0</v>
      </c>
      <c r="H18" s="51"/>
      <c r="I18" s="54">
        <v>798513</v>
      </c>
      <c r="J18" s="54">
        <v>724102</v>
      </c>
      <c r="K18" s="54">
        <v>73184</v>
      </c>
      <c r="L18" s="54">
        <v>0</v>
      </c>
      <c r="M18" s="54">
        <v>1227</v>
      </c>
      <c r="N18" s="54">
        <v>0</v>
      </c>
      <c r="O18" s="54">
        <v>0</v>
      </c>
      <c r="P18" s="54"/>
      <c r="Q18" s="54"/>
      <c r="R18" s="69"/>
      <c r="S18" s="69"/>
    </row>
    <row r="19" spans="1:19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</row>
    <row r="20" spans="1:19" x14ac:dyDescent="0.2">
      <c r="A20" s="23"/>
      <c r="B20" s="24"/>
      <c r="C20" s="25"/>
      <c r="D20" s="25"/>
      <c r="E20" s="25"/>
      <c r="F20" s="25"/>
      <c r="G20" s="25"/>
      <c r="H20" s="23"/>
      <c r="I20" s="26"/>
      <c r="J20" s="26"/>
      <c r="K20" s="26"/>
      <c r="L20" s="26"/>
      <c r="M20" s="26"/>
      <c r="N20" s="26"/>
      <c r="O20" s="26"/>
    </row>
    <row r="21" spans="1:19" s="39" customFormat="1" ht="9" x14ac:dyDescent="0.15">
      <c r="B21" s="40"/>
      <c r="C21" s="28"/>
      <c r="D21" s="28"/>
      <c r="E21" s="28"/>
      <c r="F21" s="28"/>
      <c r="G21" s="28"/>
      <c r="H21" s="27"/>
      <c r="I21" s="28"/>
      <c r="J21" s="28"/>
      <c r="K21" s="28"/>
      <c r="L21" s="28"/>
      <c r="M21" s="28"/>
      <c r="N21" s="28"/>
      <c r="O21" s="28"/>
    </row>
    <row r="22" spans="1:19" s="39" customFormat="1" ht="9" x14ac:dyDescent="0.15">
      <c r="A22" s="31" t="s">
        <v>122</v>
      </c>
      <c r="B22" s="40"/>
      <c r="C22" s="28"/>
      <c r="D22" s="28"/>
      <c r="E22" s="28"/>
      <c r="F22" s="28"/>
      <c r="G22" s="28"/>
      <c r="H22" s="27"/>
      <c r="I22" s="28"/>
      <c r="J22" s="28"/>
      <c r="K22" s="28"/>
      <c r="L22" s="28"/>
      <c r="M22" s="28"/>
      <c r="N22" s="28"/>
      <c r="O22" s="28"/>
    </row>
    <row r="23" spans="1:19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19" s="39" customFormat="1" ht="9" x14ac:dyDescent="0.15"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19" s="39" customFormat="1" ht="9" x14ac:dyDescent="0.15">
      <c r="A25" s="31"/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19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19" s="39" customFormat="1" ht="9" x14ac:dyDescent="0.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19" s="39" customFormat="1" ht="9" x14ac:dyDescent="0.15">
      <c r="A28" s="27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</row>
    <row r="29" spans="1:19" s="19" customFormat="1" ht="11.25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1:19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19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1:19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1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pans="1:11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pans="1:11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pans="1:11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pans="1:11" s="19" customFormat="1" ht="11.2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</row>
    <row r="39" spans="1:11" s="19" customFormat="1" ht="11.2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</row>
    <row r="40" spans="1:11" s="19" customFormat="1" ht="11.2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</row>
    <row r="41" spans="1:11" s="19" customFormat="1" ht="11.25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A1:U40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42578125" style="34" customWidth="1"/>
    <col min="3" max="3" width="9.42578125" style="34" customWidth="1"/>
    <col min="4" max="4" width="9.7109375" style="34" customWidth="1"/>
    <col min="5" max="7" width="10.7109375" style="34" hidden="1" customWidth="1"/>
    <col min="8" max="8" width="0.5703125" style="34" customWidth="1"/>
    <col min="9" max="10" width="9.42578125" style="34" customWidth="1"/>
    <col min="11" max="11" width="8.85546875" style="14" customWidth="1"/>
    <col min="12" max="12" width="11.42578125" style="14" hidden="1" customWidth="1"/>
    <col min="13" max="13" width="9.7109375" style="14" customWidth="1"/>
    <col min="14" max="14" width="8.42578125" style="14" customWidth="1"/>
    <col min="15" max="15" width="11.42578125" style="14" hidden="1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2"/>
      <c r="F1" s="3"/>
      <c r="G1" s="3"/>
      <c r="H1" s="3"/>
      <c r="I1" s="3"/>
      <c r="J1" s="3"/>
      <c r="N1" s="56" t="s">
        <v>66</v>
      </c>
    </row>
    <row r="2" spans="1:21" s="10" customFormat="1" ht="15.95" customHeight="1" x14ac:dyDescent="0.2">
      <c r="A2" s="6" t="s">
        <v>10</v>
      </c>
      <c r="B2" s="7"/>
      <c r="C2" s="7"/>
      <c r="D2" s="7"/>
      <c r="E2" s="6"/>
      <c r="F2" s="7"/>
      <c r="G2" s="7"/>
      <c r="H2" s="7"/>
      <c r="I2" s="7"/>
      <c r="J2" s="7"/>
    </row>
    <row r="3" spans="1:21" x14ac:dyDescent="0.2">
      <c r="A3" s="11"/>
      <c r="B3" s="12"/>
      <c r="C3" s="12"/>
      <c r="D3" s="12"/>
      <c r="E3" s="11"/>
      <c r="F3" s="12"/>
      <c r="G3" s="12"/>
      <c r="H3" s="12"/>
      <c r="I3" s="12"/>
      <c r="J3" s="12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108" t="s">
        <v>53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>
        <v>205607</v>
      </c>
      <c r="D8" s="54">
        <v>205607</v>
      </c>
      <c r="E8" s="54">
        <v>0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0</v>
      </c>
      <c r="M8" s="54">
        <v>0</v>
      </c>
      <c r="N8" s="54">
        <v>782</v>
      </c>
      <c r="O8" s="54">
        <v>0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106666</v>
      </c>
      <c r="C9" s="54">
        <v>47269</v>
      </c>
      <c r="D9" s="54">
        <v>47269</v>
      </c>
      <c r="E9" s="54">
        <v>0</v>
      </c>
      <c r="F9" s="54">
        <v>0</v>
      </c>
      <c r="G9" s="54">
        <v>0</v>
      </c>
      <c r="H9" s="51"/>
      <c r="I9" s="54">
        <v>59397</v>
      </c>
      <c r="J9" s="54">
        <v>59397</v>
      </c>
      <c r="K9" s="54" t="s">
        <v>115</v>
      </c>
      <c r="L9" s="54">
        <v>0</v>
      </c>
      <c r="M9" s="54">
        <v>0</v>
      </c>
      <c r="N9" s="54">
        <v>0</v>
      </c>
      <c r="O9" s="54">
        <v>0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49055</v>
      </c>
      <c r="C10" s="54">
        <v>28771</v>
      </c>
      <c r="D10" s="54">
        <v>28771</v>
      </c>
      <c r="E10" s="54">
        <v>0</v>
      </c>
      <c r="F10" s="54">
        <v>0</v>
      </c>
      <c r="G10" s="54">
        <v>0</v>
      </c>
      <c r="H10" s="51"/>
      <c r="I10" s="54">
        <v>20284</v>
      </c>
      <c r="J10" s="54">
        <v>17171</v>
      </c>
      <c r="K10" s="54">
        <v>2960</v>
      </c>
      <c r="L10" s="54">
        <v>0</v>
      </c>
      <c r="M10" s="54">
        <v>0</v>
      </c>
      <c r="N10" s="54">
        <v>153</v>
      </c>
      <c r="O10" s="54">
        <v>0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13617</v>
      </c>
      <c r="C11" s="54">
        <v>7998</v>
      </c>
      <c r="D11" s="54">
        <v>7998</v>
      </c>
      <c r="E11" s="54">
        <v>0</v>
      </c>
      <c r="F11" s="54">
        <v>0</v>
      </c>
      <c r="G11" s="54">
        <v>0</v>
      </c>
      <c r="H11" s="51"/>
      <c r="I11" s="54">
        <v>5619</v>
      </c>
      <c r="J11" s="54">
        <v>4933</v>
      </c>
      <c r="K11" s="54">
        <v>686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73254</v>
      </c>
      <c r="C12" s="54">
        <v>34532</v>
      </c>
      <c r="D12" s="54">
        <v>34532</v>
      </c>
      <c r="E12" s="54">
        <v>0</v>
      </c>
      <c r="F12" s="54">
        <v>0</v>
      </c>
      <c r="G12" s="54">
        <v>0</v>
      </c>
      <c r="H12" s="51"/>
      <c r="I12" s="54">
        <v>38722</v>
      </c>
      <c r="J12" s="54">
        <v>33140</v>
      </c>
      <c r="K12" s="54">
        <v>5492</v>
      </c>
      <c r="L12" s="54">
        <v>0</v>
      </c>
      <c r="M12" s="54">
        <v>0</v>
      </c>
      <c r="N12" s="54">
        <v>90</v>
      </c>
      <c r="O12" s="54">
        <v>0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7871</v>
      </c>
      <c r="C13" s="54">
        <v>7067</v>
      </c>
      <c r="D13" s="54">
        <v>7067</v>
      </c>
      <c r="E13" s="54">
        <v>0</v>
      </c>
      <c r="F13" s="54">
        <v>0</v>
      </c>
      <c r="G13" s="54">
        <v>0</v>
      </c>
      <c r="H13" s="51"/>
      <c r="I13" s="54">
        <v>804</v>
      </c>
      <c r="J13" s="54">
        <v>568</v>
      </c>
      <c r="K13" s="54">
        <v>233</v>
      </c>
      <c r="L13" s="54">
        <v>0</v>
      </c>
      <c r="M13" s="54">
        <v>0</v>
      </c>
      <c r="N13" s="54">
        <v>3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22132</v>
      </c>
      <c r="C14" s="54">
        <v>11513</v>
      </c>
      <c r="D14" s="54">
        <v>11513</v>
      </c>
      <c r="E14" s="54">
        <v>0</v>
      </c>
      <c r="F14" s="54">
        <v>0</v>
      </c>
      <c r="G14" s="54">
        <v>0</v>
      </c>
      <c r="H14" s="65"/>
      <c r="I14" s="54">
        <v>10619</v>
      </c>
      <c r="J14" s="54">
        <v>9040</v>
      </c>
      <c r="K14" s="54">
        <v>1528</v>
      </c>
      <c r="L14" s="54">
        <v>0</v>
      </c>
      <c r="M14" s="54">
        <v>0</v>
      </c>
      <c r="N14" s="54">
        <v>51</v>
      </c>
      <c r="O14" s="54">
        <v>0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562</v>
      </c>
      <c r="C15" s="54">
        <v>122</v>
      </c>
      <c r="D15" s="54">
        <v>122</v>
      </c>
      <c r="E15" s="54">
        <v>0</v>
      </c>
      <c r="F15" s="54">
        <v>0</v>
      </c>
      <c r="G15" s="54">
        <v>0</v>
      </c>
      <c r="H15" s="51"/>
      <c r="I15" s="54">
        <v>440</v>
      </c>
      <c r="J15" s="54">
        <v>431</v>
      </c>
      <c r="K15" s="54">
        <v>9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20</v>
      </c>
      <c r="C16" s="54">
        <v>20</v>
      </c>
      <c r="D16" s="54">
        <v>20</v>
      </c>
      <c r="E16" s="54">
        <v>0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8624</v>
      </c>
      <c r="C17" s="54">
        <v>6153</v>
      </c>
      <c r="D17" s="54">
        <v>6153</v>
      </c>
      <c r="E17" s="54">
        <v>0</v>
      </c>
      <c r="F17" s="54">
        <v>0</v>
      </c>
      <c r="G17" s="54">
        <v>0</v>
      </c>
      <c r="H17" s="65"/>
      <c r="I17" s="54">
        <v>2471</v>
      </c>
      <c r="J17" s="54">
        <v>2471</v>
      </c>
      <c r="K17" s="54">
        <v>0</v>
      </c>
      <c r="L17" s="54">
        <v>0</v>
      </c>
      <c r="M17" s="54">
        <v>0</v>
      </c>
      <c r="N17" s="54">
        <v>0</v>
      </c>
      <c r="O17" s="54"/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245795</v>
      </c>
      <c r="C18" s="54">
        <v>69229</v>
      </c>
      <c r="D18" s="54">
        <v>69229</v>
      </c>
      <c r="E18" s="54">
        <v>0</v>
      </c>
      <c r="F18" s="54">
        <v>0</v>
      </c>
      <c r="G18" s="54">
        <v>0</v>
      </c>
      <c r="H18" s="51"/>
      <c r="I18" s="54">
        <v>176566</v>
      </c>
      <c r="J18" s="54">
        <v>148446</v>
      </c>
      <c r="K18" s="54">
        <v>27632</v>
      </c>
      <c r="L18" s="54">
        <v>0</v>
      </c>
      <c r="M18" s="54">
        <v>0</v>
      </c>
      <c r="N18" s="54">
        <v>488</v>
      </c>
      <c r="O18" s="54">
        <v>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123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28"/>
      <c r="N23" s="28"/>
      <c r="O23" s="28"/>
    </row>
    <row r="24" spans="1:21" s="39" customFormat="1" ht="9" x14ac:dyDescent="0.15">
      <c r="A24" s="31"/>
      <c r="B24" s="28"/>
      <c r="C24" s="27"/>
      <c r="D24" s="27"/>
      <c r="E24" s="27"/>
      <c r="F24" s="27"/>
      <c r="G24" s="27"/>
      <c r="H24" s="31"/>
      <c r="I24" s="27"/>
      <c r="J24" s="27"/>
      <c r="K24" s="27"/>
      <c r="L24" s="27"/>
      <c r="M24" s="27"/>
      <c r="N24" s="27"/>
      <c r="O24" s="27"/>
    </row>
    <row r="25" spans="1:21" s="39" customFormat="1" ht="9" x14ac:dyDescent="0.15">
      <c r="B25" s="28"/>
      <c r="C25" s="27"/>
      <c r="D25" s="27"/>
      <c r="E25" s="27"/>
      <c r="F25" s="27"/>
      <c r="G25" s="27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7"/>
      <c r="C26" s="27"/>
      <c r="D26" s="27"/>
      <c r="E26" s="27"/>
      <c r="F26" s="27"/>
      <c r="G26" s="27"/>
      <c r="H26" s="27"/>
      <c r="I26" s="27"/>
      <c r="J26" s="27"/>
    </row>
    <row r="27" spans="1:21" s="39" customFormat="1" ht="9" x14ac:dyDescent="0.15">
      <c r="A27" s="2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1:21" s="29" customFormat="1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</row>
    <row r="29" spans="1:21" s="19" customFormat="1" ht="11.25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</row>
    <row r="30" spans="1:21" s="19" customFormat="1" ht="11.2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0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</row>
    <row r="34" spans="1:10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</row>
    <row r="35" spans="1:10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</row>
    <row r="36" spans="1:10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</row>
    <row r="37" spans="1:10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19" customFormat="1" ht="11.2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0" s="19" customFormat="1" ht="11.2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</row>
    <row r="40" spans="1:10" s="19" customFormat="1" ht="11.2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</row>
  </sheetData>
  <mergeCells count="17">
    <mergeCell ref="A4:A6"/>
    <mergeCell ref="C5:C6"/>
    <mergeCell ref="B4:B6"/>
    <mergeCell ref="C4:F4"/>
    <mergeCell ref="E5:E6"/>
    <mergeCell ref="D5:D6"/>
    <mergeCell ref="F5:F6"/>
    <mergeCell ref="I5:I6"/>
    <mergeCell ref="M5:M6"/>
    <mergeCell ref="N5:N6"/>
    <mergeCell ref="G5:G6"/>
    <mergeCell ref="H4:H6"/>
    <mergeCell ref="I4:O4"/>
    <mergeCell ref="J5:J6"/>
    <mergeCell ref="O5:O6"/>
    <mergeCell ref="K5:K6"/>
    <mergeCell ref="L5:L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3"/>
  <dimension ref="A1:U37"/>
  <sheetViews>
    <sheetView zoomScaleNormal="90" zoomScaleSheetLayoutView="95" workbookViewId="0"/>
  </sheetViews>
  <sheetFormatPr baseColWidth="10" defaultRowHeight="12.75" x14ac:dyDescent="0.2"/>
  <cols>
    <col min="1" max="1" width="27.7109375" style="34" customWidth="1"/>
    <col min="2" max="2" width="10.28515625" style="34" customWidth="1"/>
    <col min="3" max="3" width="9.7109375" style="34" customWidth="1"/>
    <col min="4" max="4" width="11.140625" style="34" customWidth="1"/>
    <col min="5" max="5" width="10" style="34" customWidth="1"/>
    <col min="6" max="6" width="10.7109375" style="34" hidden="1" customWidth="1"/>
    <col min="7" max="7" width="11.140625" style="34" hidden="1" customWidth="1"/>
    <col min="8" max="8" width="0.5703125" style="34" customWidth="1"/>
    <col min="9" max="9" width="9.42578125" style="34" customWidth="1"/>
    <col min="10" max="10" width="8.42578125" style="34" customWidth="1"/>
    <col min="11" max="11" width="9.28515625" style="34" customWidth="1"/>
    <col min="12" max="12" width="8.42578125" style="34" customWidth="1"/>
    <col min="13" max="13" width="8.7109375" style="34" customWidth="1"/>
    <col min="14" max="14" width="8.5703125" style="34" customWidth="1"/>
    <col min="15" max="15" width="7.28515625" style="14" customWidth="1"/>
    <col min="16" max="16384" width="11.42578125" style="14"/>
  </cols>
  <sheetData>
    <row r="1" spans="1:21" s="5" customFormat="1" ht="17.100000000000001" customHeight="1" x14ac:dyDescent="0.2">
      <c r="A1" s="2" t="s">
        <v>114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3"/>
      <c r="O1" s="56" t="s">
        <v>67</v>
      </c>
    </row>
    <row r="2" spans="1:21" s="10" customFormat="1" ht="15.95" customHeight="1" x14ac:dyDescent="0.2">
      <c r="A2" s="6" t="s">
        <v>11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  <c r="N2" s="9"/>
    </row>
    <row r="3" spans="1:21" x14ac:dyDescent="0.2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  <c r="N3" s="13"/>
    </row>
    <row r="4" spans="1:21" x14ac:dyDescent="0.2">
      <c r="A4" s="102" t="s">
        <v>93</v>
      </c>
      <c r="B4" s="96" t="s">
        <v>0</v>
      </c>
      <c r="C4" s="98" t="s">
        <v>46</v>
      </c>
      <c r="D4" s="98"/>
      <c r="E4" s="98"/>
      <c r="F4" s="98"/>
      <c r="G4" s="44"/>
      <c r="H4" s="107"/>
      <c r="I4" s="96" t="s">
        <v>47</v>
      </c>
      <c r="J4" s="96"/>
      <c r="K4" s="96"/>
      <c r="L4" s="96"/>
      <c r="M4" s="96"/>
      <c r="N4" s="96"/>
      <c r="O4" s="96"/>
    </row>
    <row r="5" spans="1:21" s="15" customFormat="1" ht="12.75" customHeight="1" x14ac:dyDescent="0.2">
      <c r="A5" s="103"/>
      <c r="B5" s="99"/>
      <c r="C5" s="96" t="s">
        <v>50</v>
      </c>
      <c r="D5" s="96" t="s">
        <v>51</v>
      </c>
      <c r="E5" s="96" t="s">
        <v>152</v>
      </c>
      <c r="F5" s="96" t="s">
        <v>48</v>
      </c>
      <c r="G5" s="96"/>
      <c r="H5" s="99"/>
      <c r="I5" s="96" t="s">
        <v>50</v>
      </c>
      <c r="J5" s="96" t="s">
        <v>1</v>
      </c>
      <c r="K5" s="96" t="s">
        <v>101</v>
      </c>
      <c r="L5" s="96" t="s">
        <v>2</v>
      </c>
      <c r="M5" s="96" t="s">
        <v>3</v>
      </c>
      <c r="N5" s="96" t="s">
        <v>4</v>
      </c>
      <c r="O5" s="96" t="s">
        <v>108</v>
      </c>
    </row>
    <row r="6" spans="1:21" x14ac:dyDescent="0.2">
      <c r="A6" s="104"/>
      <c r="B6" s="97"/>
      <c r="C6" s="97"/>
      <c r="D6" s="97"/>
      <c r="E6" s="97"/>
      <c r="F6" s="97"/>
      <c r="G6" s="97"/>
      <c r="H6" s="97"/>
      <c r="I6" s="97"/>
      <c r="J6" s="106"/>
      <c r="K6" s="106"/>
      <c r="L6" s="106"/>
      <c r="M6" s="106"/>
      <c r="N6" s="106"/>
      <c r="O6" s="106"/>
    </row>
    <row r="7" spans="1:21" s="18" customFormat="1" x14ac:dyDescent="0.2">
      <c r="A7" s="16"/>
      <c r="B7" s="17" t="s">
        <v>52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21" s="19" customFormat="1" ht="17.100000000000001" customHeight="1" x14ac:dyDescent="0.2">
      <c r="A8" s="22" t="s">
        <v>38</v>
      </c>
      <c r="B8" s="55" t="e">
        <v>#VALUE!</v>
      </c>
      <c r="C8" s="54" t="e">
        <v>#VALUE!</v>
      </c>
      <c r="D8" s="54">
        <v>1779597</v>
      </c>
      <c r="E8" s="54" t="e">
        <v>#VALUE!</v>
      </c>
      <c r="F8" s="54">
        <v>0</v>
      </c>
      <c r="G8" s="54">
        <v>0</v>
      </c>
      <c r="H8" s="54"/>
      <c r="I8" s="54" t="e">
        <v>#VALUE!</v>
      </c>
      <c r="J8" s="54" t="e">
        <v>#VALUE!</v>
      </c>
      <c r="K8" s="54" t="e">
        <v>#VALUE!</v>
      </c>
      <c r="L8" s="54">
        <v>7839</v>
      </c>
      <c r="M8" s="54">
        <v>4862</v>
      </c>
      <c r="N8" s="54">
        <v>906</v>
      </c>
      <c r="O8" s="54">
        <v>9355</v>
      </c>
      <c r="P8" s="54"/>
      <c r="Q8" s="55"/>
      <c r="R8" s="54"/>
      <c r="S8" s="54"/>
      <c r="T8" s="54"/>
      <c r="U8" s="69"/>
    </row>
    <row r="9" spans="1:21" s="19" customFormat="1" ht="11.25" x14ac:dyDescent="0.2">
      <c r="A9" s="20" t="s">
        <v>39</v>
      </c>
      <c r="B9" s="55">
        <v>787923</v>
      </c>
      <c r="C9" s="54">
        <v>705053</v>
      </c>
      <c r="D9" s="54">
        <v>363429</v>
      </c>
      <c r="E9" s="54">
        <v>341624</v>
      </c>
      <c r="F9" s="54">
        <v>0</v>
      </c>
      <c r="G9" s="54">
        <v>0</v>
      </c>
      <c r="H9" s="51"/>
      <c r="I9" s="54">
        <v>82870</v>
      </c>
      <c r="J9" s="54">
        <v>81478</v>
      </c>
      <c r="K9" s="54" t="s">
        <v>115</v>
      </c>
      <c r="L9" s="54">
        <v>710</v>
      </c>
      <c r="M9" s="54">
        <v>323</v>
      </c>
      <c r="N9" s="54">
        <v>0</v>
      </c>
      <c r="O9" s="54">
        <v>359</v>
      </c>
      <c r="P9" s="54"/>
      <c r="Q9" s="54"/>
      <c r="R9" s="69"/>
      <c r="S9" s="69"/>
      <c r="T9" s="69"/>
      <c r="U9" s="69"/>
    </row>
    <row r="10" spans="1:21" s="19" customFormat="1" ht="11.25" x14ac:dyDescent="0.2">
      <c r="A10" s="20" t="s">
        <v>102</v>
      </c>
      <c r="B10" s="55">
        <v>334093</v>
      </c>
      <c r="C10" s="54">
        <v>304214</v>
      </c>
      <c r="D10" s="54">
        <v>210934</v>
      </c>
      <c r="E10" s="54">
        <v>93280</v>
      </c>
      <c r="F10" s="54">
        <v>0</v>
      </c>
      <c r="G10" s="54">
        <v>0</v>
      </c>
      <c r="H10" s="51"/>
      <c r="I10" s="54">
        <v>29879</v>
      </c>
      <c r="J10" s="54">
        <v>14662</v>
      </c>
      <c r="K10" s="54">
        <v>13822</v>
      </c>
      <c r="L10" s="54">
        <v>451</v>
      </c>
      <c r="M10" s="54">
        <v>362</v>
      </c>
      <c r="N10" s="54">
        <v>148</v>
      </c>
      <c r="O10" s="54">
        <v>434</v>
      </c>
      <c r="P10" s="54"/>
      <c r="Q10" s="54"/>
      <c r="R10" s="69"/>
      <c r="S10" s="69"/>
      <c r="T10" s="69"/>
      <c r="U10" s="69"/>
    </row>
    <row r="11" spans="1:21" s="19" customFormat="1" ht="11.25" x14ac:dyDescent="0.2">
      <c r="A11" s="20" t="s">
        <v>40</v>
      </c>
      <c r="B11" s="55">
        <v>147671</v>
      </c>
      <c r="C11" s="54">
        <v>139173</v>
      </c>
      <c r="D11" s="54">
        <v>93469</v>
      </c>
      <c r="E11" s="54">
        <v>45704</v>
      </c>
      <c r="F11" s="54">
        <v>0</v>
      </c>
      <c r="G11" s="54">
        <v>0</v>
      </c>
      <c r="H11" s="51"/>
      <c r="I11" s="54">
        <v>8498</v>
      </c>
      <c r="J11" s="54">
        <v>4567</v>
      </c>
      <c r="K11" s="54">
        <v>3379</v>
      </c>
      <c r="L11" s="54">
        <v>0</v>
      </c>
      <c r="M11" s="54">
        <v>247</v>
      </c>
      <c r="N11" s="54">
        <v>63</v>
      </c>
      <c r="O11" s="54">
        <v>242</v>
      </c>
      <c r="P11" s="54"/>
      <c r="Q11" s="54"/>
      <c r="R11" s="69"/>
      <c r="S11" s="69"/>
      <c r="T11" s="69"/>
      <c r="U11" s="69"/>
    </row>
    <row r="12" spans="1:21" s="19" customFormat="1" ht="11.25" x14ac:dyDescent="0.2">
      <c r="A12" s="20" t="s">
        <v>41</v>
      </c>
      <c r="B12" s="55">
        <v>499129</v>
      </c>
      <c r="C12" s="54">
        <v>409856</v>
      </c>
      <c r="D12" s="54">
        <v>316762</v>
      </c>
      <c r="E12" s="54">
        <v>93094</v>
      </c>
      <c r="F12" s="54">
        <v>0</v>
      </c>
      <c r="G12" s="54">
        <v>0</v>
      </c>
      <c r="H12" s="51"/>
      <c r="I12" s="54">
        <v>89273</v>
      </c>
      <c r="J12" s="54">
        <v>55676</v>
      </c>
      <c r="K12" s="54">
        <v>29803</v>
      </c>
      <c r="L12" s="54">
        <v>975</v>
      </c>
      <c r="M12" s="54">
        <v>548</v>
      </c>
      <c r="N12" s="54">
        <v>180</v>
      </c>
      <c r="O12" s="54">
        <v>2091</v>
      </c>
      <c r="P12" s="54"/>
      <c r="Q12" s="54"/>
      <c r="R12" s="69"/>
      <c r="S12" s="69"/>
      <c r="T12" s="69"/>
      <c r="U12" s="69"/>
    </row>
    <row r="13" spans="1:21" s="19" customFormat="1" ht="11.25" x14ac:dyDescent="0.2">
      <c r="A13" s="20" t="s">
        <v>96</v>
      </c>
      <c r="B13" s="55">
        <v>83626</v>
      </c>
      <c r="C13" s="54">
        <v>77872</v>
      </c>
      <c r="D13" s="54">
        <v>62253</v>
      </c>
      <c r="E13" s="54">
        <v>15619</v>
      </c>
      <c r="F13" s="54">
        <v>0</v>
      </c>
      <c r="G13" s="54">
        <v>0</v>
      </c>
      <c r="H13" s="51"/>
      <c r="I13" s="54">
        <v>5754</v>
      </c>
      <c r="J13" s="54">
        <v>2277</v>
      </c>
      <c r="K13" s="54">
        <v>2825</v>
      </c>
      <c r="L13" s="54">
        <v>582</v>
      </c>
      <c r="M13" s="54">
        <v>70</v>
      </c>
      <c r="N13" s="54">
        <v>0</v>
      </c>
      <c r="O13" s="54">
        <v>0</v>
      </c>
      <c r="P13" s="54"/>
      <c r="Q13" s="54"/>
      <c r="R13" s="69"/>
      <c r="S13" s="69"/>
      <c r="T13" s="69"/>
      <c r="U13" s="69"/>
    </row>
    <row r="14" spans="1:21" s="19" customFormat="1" ht="11.25" x14ac:dyDescent="0.2">
      <c r="A14" s="21" t="s">
        <v>42</v>
      </c>
      <c r="B14" s="55">
        <v>250616</v>
      </c>
      <c r="C14" s="54">
        <v>229283</v>
      </c>
      <c r="D14" s="54">
        <v>146986</v>
      </c>
      <c r="E14" s="54">
        <v>82297</v>
      </c>
      <c r="F14" s="54">
        <v>0</v>
      </c>
      <c r="G14" s="54">
        <v>0</v>
      </c>
      <c r="H14" s="65"/>
      <c r="I14" s="54">
        <v>21333</v>
      </c>
      <c r="J14" s="54">
        <v>9614</v>
      </c>
      <c r="K14" s="54">
        <v>10710</v>
      </c>
      <c r="L14" s="54">
        <v>293</v>
      </c>
      <c r="M14" s="54">
        <v>194</v>
      </c>
      <c r="N14" s="54">
        <v>54</v>
      </c>
      <c r="O14" s="54">
        <v>468</v>
      </c>
      <c r="P14" s="54"/>
      <c r="Q14" s="54"/>
      <c r="R14" s="69"/>
      <c r="S14" s="69"/>
      <c r="T14" s="69"/>
      <c r="U14" s="69"/>
    </row>
    <row r="15" spans="1:21" s="19" customFormat="1" ht="11.25" x14ac:dyDescent="0.2">
      <c r="A15" s="20" t="s">
        <v>43</v>
      </c>
      <c r="B15" s="55">
        <v>2744</v>
      </c>
      <c r="C15" s="54">
        <v>1827</v>
      </c>
      <c r="D15" s="54">
        <v>724</v>
      </c>
      <c r="E15" s="54">
        <v>1103</v>
      </c>
      <c r="F15" s="54">
        <v>0</v>
      </c>
      <c r="G15" s="54">
        <v>0</v>
      </c>
      <c r="H15" s="51"/>
      <c r="I15" s="54">
        <v>917</v>
      </c>
      <c r="J15" s="54">
        <v>752</v>
      </c>
      <c r="K15" s="54">
        <v>161</v>
      </c>
      <c r="L15" s="54">
        <v>4</v>
      </c>
      <c r="M15" s="54">
        <v>0</v>
      </c>
      <c r="N15" s="54">
        <v>0</v>
      </c>
      <c r="O15" s="54">
        <v>0</v>
      </c>
      <c r="P15" s="54"/>
      <c r="Q15" s="54"/>
      <c r="R15" s="69"/>
      <c r="S15" s="69"/>
      <c r="T15" s="69"/>
      <c r="U15" s="69"/>
    </row>
    <row r="16" spans="1:21" s="19" customFormat="1" ht="11.25" x14ac:dyDescent="0.2">
      <c r="A16" s="21" t="s">
        <v>44</v>
      </c>
      <c r="B16" s="55">
        <v>116</v>
      </c>
      <c r="C16" s="54">
        <v>116</v>
      </c>
      <c r="D16" s="54">
        <v>116</v>
      </c>
      <c r="E16" s="54" t="s">
        <v>116</v>
      </c>
      <c r="F16" s="54">
        <v>0</v>
      </c>
      <c r="G16" s="54">
        <v>0</v>
      </c>
      <c r="H16" s="65"/>
      <c r="I16" s="54">
        <v>0</v>
      </c>
      <c r="J16" s="54" t="s">
        <v>115</v>
      </c>
      <c r="K16" s="54" t="s">
        <v>115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  <c r="R16" s="69"/>
      <c r="S16" s="69"/>
      <c r="T16" s="69"/>
      <c r="U16" s="69"/>
    </row>
    <row r="17" spans="1:21" s="19" customFormat="1" ht="11.25" x14ac:dyDescent="0.2">
      <c r="A17" s="21" t="s">
        <v>100</v>
      </c>
      <c r="B17" s="55">
        <v>120722</v>
      </c>
      <c r="C17" s="54">
        <v>116203</v>
      </c>
      <c r="D17" s="54">
        <v>75685</v>
      </c>
      <c r="E17" s="54">
        <v>40518</v>
      </c>
      <c r="F17" s="54">
        <v>0</v>
      </c>
      <c r="G17" s="54">
        <v>0</v>
      </c>
      <c r="H17" s="65"/>
      <c r="I17" s="54">
        <v>4519</v>
      </c>
      <c r="J17" s="54">
        <v>2510</v>
      </c>
      <c r="K17" s="54">
        <v>1432</v>
      </c>
      <c r="L17" s="54">
        <v>146</v>
      </c>
      <c r="M17" s="54">
        <v>260</v>
      </c>
      <c r="N17" s="54">
        <v>0</v>
      </c>
      <c r="O17" s="54">
        <v>171</v>
      </c>
      <c r="P17" s="54"/>
      <c r="Q17" s="54"/>
      <c r="R17" s="69"/>
      <c r="S17" s="69"/>
      <c r="T17" s="69"/>
      <c r="U17" s="69"/>
    </row>
    <row r="18" spans="1:21" s="19" customFormat="1" ht="11.25" x14ac:dyDescent="0.2">
      <c r="A18" s="20" t="s">
        <v>45</v>
      </c>
      <c r="B18" s="55">
        <v>1524230</v>
      </c>
      <c r="C18" s="54">
        <v>1178595</v>
      </c>
      <c r="D18" s="54">
        <v>571492</v>
      </c>
      <c r="E18" s="54">
        <v>607103</v>
      </c>
      <c r="F18" s="54">
        <v>0</v>
      </c>
      <c r="G18" s="54">
        <v>0</v>
      </c>
      <c r="H18" s="51"/>
      <c r="I18" s="54">
        <v>345635</v>
      </c>
      <c r="J18" s="54">
        <v>174792</v>
      </c>
      <c r="K18" s="54">
        <v>156604</v>
      </c>
      <c r="L18" s="54">
        <v>5260</v>
      </c>
      <c r="M18" s="54">
        <v>2928</v>
      </c>
      <c r="N18" s="54">
        <v>461</v>
      </c>
      <c r="O18" s="54">
        <v>5590</v>
      </c>
      <c r="P18" s="54"/>
      <c r="Q18" s="54"/>
      <c r="R18" s="69"/>
      <c r="S18" s="69"/>
      <c r="T18" s="69"/>
      <c r="U18" s="69"/>
    </row>
    <row r="19" spans="1:21" s="19" customFormat="1" ht="11.25" x14ac:dyDescent="0.2">
      <c r="A19" s="20"/>
      <c r="B19" s="55"/>
      <c r="C19" s="54"/>
      <c r="D19" s="54"/>
      <c r="E19" s="54"/>
      <c r="F19" s="54"/>
      <c r="G19" s="54"/>
      <c r="H19" s="51"/>
      <c r="I19" s="53"/>
      <c r="J19" s="54"/>
      <c r="K19" s="54"/>
      <c r="L19" s="54"/>
      <c r="M19" s="54"/>
      <c r="N19" s="54"/>
      <c r="O19" s="54"/>
      <c r="P19" s="54"/>
      <c r="Q19" s="54"/>
      <c r="R19" s="69"/>
      <c r="S19" s="69"/>
      <c r="T19" s="69"/>
      <c r="U19" s="69"/>
    </row>
    <row r="20" spans="1:21" x14ac:dyDescent="0.2">
      <c r="A20" s="23"/>
      <c r="B20" s="24"/>
      <c r="C20" s="66"/>
      <c r="D20" s="66"/>
      <c r="E20" s="66"/>
      <c r="F20" s="66"/>
      <c r="G20" s="66"/>
      <c r="H20" s="67"/>
      <c r="I20" s="68"/>
      <c r="J20" s="68"/>
      <c r="K20" s="68"/>
      <c r="L20" s="68"/>
      <c r="M20" s="68"/>
      <c r="N20" s="68"/>
      <c r="O20" s="68"/>
      <c r="P20" s="70"/>
      <c r="Q20" s="70"/>
      <c r="R20" s="70"/>
      <c r="S20" s="70"/>
      <c r="T20" s="70"/>
      <c r="U20" s="70"/>
    </row>
    <row r="21" spans="1:21" s="39" customFormat="1" ht="9" x14ac:dyDescent="0.15">
      <c r="B21" s="40"/>
      <c r="C21" s="71"/>
      <c r="D21" s="71"/>
      <c r="E21" s="71"/>
      <c r="F21" s="71"/>
      <c r="G21" s="71"/>
      <c r="H21" s="72"/>
      <c r="I21" s="71"/>
      <c r="J21" s="71"/>
      <c r="K21" s="71"/>
      <c r="L21" s="71"/>
      <c r="M21" s="71"/>
      <c r="N21" s="71"/>
      <c r="O21" s="71"/>
      <c r="P21" s="73"/>
      <c r="Q21" s="73"/>
      <c r="R21" s="73"/>
      <c r="S21" s="73"/>
      <c r="T21" s="73"/>
      <c r="U21" s="73"/>
    </row>
    <row r="22" spans="1:21" s="39" customFormat="1" ht="9" x14ac:dyDescent="0.15">
      <c r="A22" s="31" t="s">
        <v>124</v>
      </c>
      <c r="B22" s="40"/>
      <c r="C22" s="71"/>
      <c r="D22" s="71"/>
      <c r="E22" s="71"/>
      <c r="F22" s="71"/>
      <c r="G22" s="71"/>
      <c r="H22" s="72"/>
      <c r="I22" s="71"/>
      <c r="J22" s="71"/>
      <c r="K22" s="71"/>
      <c r="L22" s="71"/>
      <c r="M22" s="71"/>
      <c r="N22" s="71"/>
      <c r="O22" s="71"/>
      <c r="P22" s="73"/>
      <c r="Q22" s="73"/>
      <c r="R22" s="73"/>
      <c r="S22" s="73"/>
      <c r="T22" s="73"/>
      <c r="U22" s="73"/>
    </row>
    <row r="23" spans="1:21" s="39" customFormat="1" ht="9" x14ac:dyDescent="0.15">
      <c r="A23" s="39" t="s">
        <v>94</v>
      </c>
      <c r="B23" s="40"/>
      <c r="C23" s="71"/>
      <c r="D23" s="71"/>
      <c r="E23" s="71"/>
      <c r="F23" s="71"/>
      <c r="G23" s="71"/>
      <c r="H23" s="72"/>
      <c r="I23" s="71"/>
      <c r="J23" s="71"/>
      <c r="K23" s="71"/>
      <c r="L23" s="71"/>
      <c r="M23" s="71"/>
      <c r="N23" s="71"/>
      <c r="O23" s="71"/>
      <c r="P23" s="73"/>
      <c r="Q23" s="73"/>
      <c r="R23" s="73"/>
      <c r="S23" s="73"/>
      <c r="T23" s="73"/>
      <c r="U23" s="73"/>
    </row>
    <row r="24" spans="1:21" s="39" customFormat="1" ht="9" x14ac:dyDescent="0.15">
      <c r="A24" s="31"/>
      <c r="B24" s="40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28"/>
      <c r="N24" s="28"/>
      <c r="O24" s="28"/>
    </row>
    <row r="25" spans="1:21" s="39" customFormat="1" ht="9" x14ac:dyDescent="0.15">
      <c r="B25" s="28"/>
      <c r="C25" s="27"/>
      <c r="D25" s="27"/>
      <c r="E25" s="27"/>
      <c r="F25" s="27"/>
      <c r="G25" s="27"/>
      <c r="H25" s="31"/>
      <c r="I25" s="27"/>
      <c r="J25" s="27"/>
      <c r="K25" s="27"/>
      <c r="L25" s="27"/>
      <c r="M25" s="27"/>
      <c r="N25" s="27"/>
      <c r="O25" s="27"/>
    </row>
    <row r="26" spans="1:21" s="39" customFormat="1" ht="9" x14ac:dyDescent="0.15">
      <c r="B26" s="28"/>
      <c r="C26" s="27"/>
      <c r="D26" s="27"/>
      <c r="E26" s="27"/>
      <c r="F26" s="27"/>
      <c r="G26" s="27"/>
      <c r="I26" s="27"/>
      <c r="J26" s="27"/>
      <c r="K26" s="27"/>
      <c r="L26" s="27"/>
      <c r="M26" s="27"/>
      <c r="N26" s="27"/>
      <c r="O26" s="27"/>
    </row>
    <row r="27" spans="1:21" s="39" customFormat="1" ht="9" x14ac:dyDescent="0.15">
      <c r="A27" s="31" t="s">
        <v>52</v>
      </c>
      <c r="B27" s="3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21" s="39" customFormat="1" ht="9" x14ac:dyDescent="0.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21" s="29" customFormat="1" x14ac:dyDescent="0.2">
      <c r="A29" s="32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</row>
    <row r="30" spans="1:21" s="29" customForma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</row>
    <row r="31" spans="1:21" s="19" customFormat="1" ht="11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spans="1:21" s="19" customFormat="1" ht="11.2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1:14" s="19" customFormat="1" ht="11.2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  <row r="34" spans="1:14" s="19" customFormat="1" ht="11.2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5" spans="1:14" s="19" customFormat="1" ht="11.2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1:14" s="19" customFormat="1" ht="11.2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</row>
    <row r="37" spans="1:14" s="19" customFormat="1" ht="11.2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</row>
  </sheetData>
  <mergeCells count="17">
    <mergeCell ref="A4:A6"/>
    <mergeCell ref="E5:E6"/>
    <mergeCell ref="C5:C6"/>
    <mergeCell ref="B4:B6"/>
    <mergeCell ref="D5:D6"/>
    <mergeCell ref="C4:F4"/>
    <mergeCell ref="F5:F6"/>
    <mergeCell ref="M5:M6"/>
    <mergeCell ref="N5:N6"/>
    <mergeCell ref="G5:G6"/>
    <mergeCell ref="I5:I6"/>
    <mergeCell ref="J5:J6"/>
    <mergeCell ref="K5:K6"/>
    <mergeCell ref="H4:H6"/>
    <mergeCell ref="I4:O4"/>
    <mergeCell ref="O5:O6"/>
    <mergeCell ref="L5:L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atencion a la salud</dc:title>
  <dc:creator>SECRETARIA DE SALUD</dc:creator>
  <cp:lastModifiedBy>Libia Gregoria Cid Sánchez</cp:lastModifiedBy>
  <cp:lastPrinted>2013-07-15T17:40:13Z</cp:lastPrinted>
  <dcterms:created xsi:type="dcterms:W3CDTF">2000-04-26T13:03:35Z</dcterms:created>
  <dcterms:modified xsi:type="dcterms:W3CDTF">2016-09-07T18:58:51Z</dcterms:modified>
</cp:coreProperties>
</file>