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4\BIE_2014\Valor\"/>
    </mc:Choice>
  </mc:AlternateContent>
  <bookViews>
    <workbookView xWindow="-15" yWindow="-15" windowWidth="7695" windowHeight="8250" tabRatio="466"/>
  </bookViews>
  <sheets>
    <sheet name="NAL" sheetId="100" r:id="rId1"/>
    <sheet name="NAL (2)" sheetId="101" r:id="rId2"/>
    <sheet name="AGS" sheetId="68" r:id="rId3"/>
    <sheet name="BC" sheetId="69" r:id="rId4"/>
    <sheet name="BCS" sheetId="70" r:id="rId5"/>
    <sheet name="CAMP" sheetId="71" r:id="rId6"/>
    <sheet name="COAH" sheetId="72" r:id="rId7"/>
    <sheet name="COL" sheetId="73" r:id="rId8"/>
    <sheet name="CHIS" sheetId="74" r:id="rId9"/>
    <sheet name="CHIH" sheetId="75" r:id="rId10"/>
    <sheet name="DF" sheetId="76" r:id="rId11"/>
    <sheet name="DGO" sheetId="77" r:id="rId12"/>
    <sheet name="GTO" sheetId="78" r:id="rId13"/>
    <sheet name="GRO" sheetId="79" r:id="rId14"/>
    <sheet name="HGO" sheetId="80" r:id="rId15"/>
    <sheet name="JAL" sheetId="81" r:id="rId16"/>
    <sheet name="MEX" sheetId="82" r:id="rId17"/>
    <sheet name="MICH" sheetId="83" r:id="rId18"/>
    <sheet name="MOR" sheetId="84" r:id="rId19"/>
    <sheet name="NAY" sheetId="85" r:id="rId20"/>
    <sheet name="NL" sheetId="86" r:id="rId21"/>
    <sheet name="OAX" sheetId="87" r:id="rId22"/>
    <sheet name="PUE" sheetId="88" r:id="rId23"/>
    <sheet name="QRO" sheetId="89" r:id="rId24"/>
    <sheet name="QROO" sheetId="90" r:id="rId25"/>
    <sheet name="SLP" sheetId="91" r:id="rId26"/>
    <sheet name="SIN" sheetId="92" r:id="rId27"/>
    <sheet name="SON" sheetId="93" r:id="rId28"/>
    <sheet name="TAB" sheetId="94" r:id="rId29"/>
    <sheet name="TAMPS" sheetId="95" r:id="rId30"/>
    <sheet name="TLAX" sheetId="96" r:id="rId31"/>
    <sheet name="VER" sheetId="97" r:id="rId32"/>
    <sheet name="YUC" sheetId="98" r:id="rId33"/>
    <sheet name="ZAC" sheetId="99" r:id="rId34"/>
  </sheets>
  <definedNames>
    <definedName name="_xlnm.Print_Area" localSheetId="2">AGS!$A$1:$O$49</definedName>
    <definedName name="_xlnm.Print_Area" localSheetId="3">BC!$A$1:$O$49</definedName>
    <definedName name="_xlnm.Print_Area" localSheetId="4">BCS!$A$1:$O$40</definedName>
    <definedName name="_xlnm.Print_Area" localSheetId="5">CAMP!$A$1:$O$50</definedName>
    <definedName name="_xlnm.Print_Area" localSheetId="9">CHIH!$A$1:$O$51</definedName>
    <definedName name="_xlnm.Print_Area" localSheetId="8">CHIS!$A$1:$O$46</definedName>
    <definedName name="_xlnm.Print_Area" localSheetId="6">COAH!$A$1:$O$42</definedName>
    <definedName name="_xlnm.Print_Area" localSheetId="7">COL!$A$1:$O$48</definedName>
    <definedName name="_xlnm.Print_Area" localSheetId="10">DF!$A$1:$O$49</definedName>
    <definedName name="_xlnm.Print_Area" localSheetId="11">DGO!$A$1:$O$46</definedName>
    <definedName name="_xlnm.Print_Area" localSheetId="13">GRO!$A$1:$O$50</definedName>
    <definedName name="_xlnm.Print_Area" localSheetId="12">GTO!$A$1:$O$48</definedName>
    <definedName name="_xlnm.Print_Area" localSheetId="14">HGO!$A$1:$O$49</definedName>
    <definedName name="_xlnm.Print_Area" localSheetId="15">JAL!$A$1:$O$42</definedName>
    <definedName name="_xlnm.Print_Area" localSheetId="16">MEX!$A$1:$O$37</definedName>
    <definedName name="_xlnm.Print_Area" localSheetId="17">MICH!$A$1:$O$40</definedName>
    <definedName name="_xlnm.Print_Area" localSheetId="18">MOR!$A$1:$O$40</definedName>
    <definedName name="_xlnm.Print_Area" localSheetId="0">NAL!$A$1:$F$48</definedName>
    <definedName name="_xlnm.Print_Area" localSheetId="1">'NAL (2)'!$A$1:$H$45</definedName>
    <definedName name="_xlnm.Print_Area" localSheetId="19">NAY!$A$1:$O$42</definedName>
    <definedName name="_xlnm.Print_Area" localSheetId="20">NL!$A$1:$O$43</definedName>
    <definedName name="_xlnm.Print_Area" localSheetId="21">OAX!$A$1:$O$42</definedName>
    <definedName name="_xlnm.Print_Area" localSheetId="22">PUE!$A$1:$O$42</definedName>
    <definedName name="_xlnm.Print_Area" localSheetId="23">QRO!$A$1:$O$42</definedName>
    <definedName name="_xlnm.Print_Area" localSheetId="24">QROO!$A$1:$O$40</definedName>
    <definedName name="_xlnm.Print_Area" localSheetId="26">SIN!$A$1:$O$42</definedName>
    <definedName name="_xlnm.Print_Area" localSheetId="25">SLP!$A$1:$O$42</definedName>
    <definedName name="_xlnm.Print_Area" localSheetId="27">SON!$A$1:$O$42</definedName>
    <definedName name="_xlnm.Print_Area" localSheetId="28">TAB!$A$1:$O$42</definedName>
    <definedName name="_xlnm.Print_Area" localSheetId="29">TAMPS!$A$1:$O$42</definedName>
    <definedName name="_xlnm.Print_Area" localSheetId="30">TLAX!$A$1:$O$42</definedName>
    <definedName name="_xlnm.Print_Area" localSheetId="31">VER!$A$1:$O$46</definedName>
    <definedName name="_xlnm.Print_Area" localSheetId="32">YUC!$A$1:$O$42</definedName>
    <definedName name="_xlnm.Print_Area" localSheetId="33">ZAC!$A$1:$O$42</definedName>
  </definedNames>
  <calcPr calcId="152511"/>
</workbook>
</file>

<file path=xl/sharedStrings.xml><?xml version="1.0" encoding="utf-8"?>
<sst xmlns="http://schemas.openxmlformats.org/spreadsheetml/2006/main" count="1592" uniqueCount="211">
  <si>
    <t>ISSSTE</t>
  </si>
  <si>
    <t>Total</t>
  </si>
  <si>
    <t>IMSS</t>
  </si>
  <si>
    <t>PEMEX</t>
  </si>
  <si>
    <t>SEDENA</t>
  </si>
  <si>
    <t>Diabetes mellitus</t>
  </si>
  <si>
    <t>Hipertensión arterial</t>
  </si>
  <si>
    <t>SEMAR</t>
  </si>
  <si>
    <t>Estatales</t>
  </si>
  <si>
    <t>Secretaría
de Salud</t>
  </si>
  <si>
    <t>Población no asegurada</t>
  </si>
  <si>
    <t>Población asegurada</t>
  </si>
  <si>
    <t>IMSS
Oport.</t>
  </si>
  <si>
    <t>Univer-
sitarios</t>
  </si>
  <si>
    <t xml:space="preserve">     Detecciones   </t>
  </si>
  <si>
    <t xml:space="preserve">          Negativas</t>
  </si>
  <si>
    <t xml:space="preserve">          Positivas</t>
  </si>
  <si>
    <t xml:space="preserve">     Ingresos a control</t>
  </si>
  <si>
    <t xml:space="preserve">     Casos en control 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</si>
  <si>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</si>
  <si>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</si>
  <si>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</si>
  <si>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</si>
  <si>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</si>
  <si>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</si>
  <si>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</si>
  <si>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</si>
  <si>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</si>
  <si>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</si>
  <si>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</si>
  <si>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</si>
  <si>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</si>
  <si>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</si>
  <si>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</si>
  <si>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</si>
  <si>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</si>
  <si>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</si>
  <si>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</si>
  <si>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</si>
  <si>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</si>
  <si>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</si>
  <si>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</si>
  <si>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</si>
  <si>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</si>
  <si>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</si>
  <si>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</si>
  <si>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</si>
  <si>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</si>
  <si>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</si>
  <si>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</si>
  <si>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</si>
  <si>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</si>
  <si>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>* Fuente: Secretaría de Salud. Dirección General Adjunta de Epidemiología. Sistema Único de Información para la Vigilancia Epidemiológica.</t>
  </si>
  <si>
    <t>Subtotal</t>
  </si>
  <si>
    <t xml:space="preserve">          No especificado</t>
  </si>
  <si>
    <t xml:space="preserve"> </t>
  </si>
  <si>
    <t>ISSSSPEA</t>
  </si>
  <si>
    <t>ISSSTECALI</t>
  </si>
  <si>
    <t>ISSTECH</t>
  </si>
  <si>
    <t>STC  METRO</t>
  </si>
  <si>
    <t>ISSEMYM</t>
  </si>
  <si>
    <t>ISSSTEP</t>
  </si>
  <si>
    <t>ISSSTE  SON</t>
  </si>
  <si>
    <t>ISSET</t>
  </si>
  <si>
    <t>Programa</t>
  </si>
  <si>
    <t>Cuadro III.3.1</t>
  </si>
  <si>
    <t>1a. Parte</t>
  </si>
  <si>
    <t>Cuadro III.3.1.1</t>
  </si>
  <si>
    <t>Cuadro III.3.1.2</t>
  </si>
  <si>
    <t>Cuadro III.3.1.3</t>
  </si>
  <si>
    <t>Cuadro III.3.1.4</t>
  </si>
  <si>
    <t>Cuadro III.3.1.5</t>
  </si>
  <si>
    <t>Cuadro III.3.1.6</t>
  </si>
  <si>
    <t>Cuadro III.3.1.7</t>
  </si>
  <si>
    <t>Cuadro III.3.1.8</t>
  </si>
  <si>
    <t>Cuadro III.3.1.9</t>
  </si>
  <si>
    <t>Cuadro III.3.1.10</t>
  </si>
  <si>
    <t>Cuadro III.3.1.11</t>
  </si>
  <si>
    <t>Cuadro III.3.1.12</t>
  </si>
  <si>
    <t>Cuadro III.3.1.13</t>
  </si>
  <si>
    <t>Cuadro III.3.1.14</t>
  </si>
  <si>
    <t>Cuadro III.3.1.15</t>
  </si>
  <si>
    <t>Cuadro III.3.1.16</t>
  </si>
  <si>
    <t>Cuadro III.3.1.17</t>
  </si>
  <si>
    <t>Cuadro III.3.1.18</t>
  </si>
  <si>
    <t>Cuadro III.3.1.19</t>
  </si>
  <si>
    <t>Cuadro III.3.1.20</t>
  </si>
  <si>
    <t>Cuadro III.3.1.21</t>
  </si>
  <si>
    <t>Cuadro III.3.1.22</t>
  </si>
  <si>
    <t>Cuadro III.3.1.23</t>
  </si>
  <si>
    <t>Cuadro III.3.1.24</t>
  </si>
  <si>
    <t>Cuadro III.3.1.25</t>
  </si>
  <si>
    <t>Cuadro III.3.1.26</t>
  </si>
  <si>
    <t>Cuadro III.3.1.27</t>
  </si>
  <si>
    <t>Cuadro III.3.1.28</t>
  </si>
  <si>
    <t>Cuadro III.3.1.29</t>
  </si>
  <si>
    <t>Cuadro III.3.1.30</t>
  </si>
  <si>
    <t>Cuadro III.3.1.31</t>
  </si>
  <si>
    <t>Cuadro III.3.1.32</t>
  </si>
  <si>
    <t>nd  No disponible.</t>
  </si>
  <si>
    <t>nd  No disponible</t>
  </si>
  <si>
    <t>2a. y  última  parte</t>
  </si>
  <si>
    <t>nd.  No disponible</t>
  </si>
  <si>
    <t xml:space="preserve">     Casos nuevos  *    </t>
  </si>
  <si>
    <t xml:space="preserve">     Casos nuevos  1/ *    </t>
  </si>
  <si>
    <t xml:space="preserve">Secretaría
de Salud </t>
  </si>
  <si>
    <t>Consultas</t>
  </si>
  <si>
    <t xml:space="preserve">          Negativas **</t>
  </si>
  <si>
    <t>IMSS
Oportunidades</t>
  </si>
  <si>
    <t xml:space="preserve">     Casos nuevos   *    </t>
  </si>
  <si>
    <t xml:space="preserve">     Casos nuevos   *</t>
  </si>
  <si>
    <t xml:space="preserve">     Casos nuevos  *</t>
  </si>
  <si>
    <t xml:space="preserve">     Casos nuevos 1/  *    </t>
  </si>
  <si>
    <t xml:space="preserve">     Detecciones  1/</t>
  </si>
  <si>
    <t xml:space="preserve">     Detecciones  2/</t>
  </si>
  <si>
    <t xml:space="preserve">     Casos nuevos 3/  *    </t>
  </si>
  <si>
    <t xml:space="preserve">     Detecciones  2/ </t>
  </si>
  <si>
    <t xml:space="preserve">    privadas, etc., por lo que no es posible mostrarlas de manera individual</t>
  </si>
  <si>
    <t xml:space="preserve">    que no es posible mostrar de manera individual. </t>
  </si>
  <si>
    <t xml:space="preserve">      mostrar de manera individual. </t>
  </si>
  <si>
    <t xml:space="preserve">    posible mostrar de manera individual. </t>
  </si>
  <si>
    <t xml:space="preserve">     Casos nuevos  3/ *    </t>
  </si>
  <si>
    <t xml:space="preserve">     Detecciones  1/ </t>
  </si>
  <si>
    <t xml:space="preserve">     Detecciones   1/</t>
  </si>
  <si>
    <t xml:space="preserve">     Detecciones   2/</t>
  </si>
  <si>
    <t xml:space="preserve">     Casos nuevos  3/  *    </t>
  </si>
  <si>
    <t xml:space="preserve">     otras instituciones</t>
  </si>
  <si>
    <t xml:space="preserve">     de manera individual. </t>
  </si>
  <si>
    <t xml:space="preserve">     mostrar de manera individual.</t>
  </si>
  <si>
    <t xml:space="preserve">     mostrar de manera individual. </t>
  </si>
  <si>
    <t xml:space="preserve"> de manera individual. </t>
  </si>
  <si>
    <t xml:space="preserve">    de manera individual. </t>
  </si>
  <si>
    <t xml:space="preserve">    mostrar de manera individual. </t>
  </si>
  <si>
    <t xml:space="preserve">   de manera individual. </t>
  </si>
  <si>
    <t xml:space="preserve">   posible mostrar de manera individual. </t>
  </si>
  <si>
    <t xml:space="preserve">     manera individual. </t>
  </si>
  <si>
    <t xml:space="preserve">    mostrar de manera individual.</t>
  </si>
  <si>
    <t xml:space="preserve">      manera individual. </t>
  </si>
  <si>
    <t xml:space="preserve">    posible mostrar de manera individual.</t>
  </si>
  <si>
    <t xml:space="preserve">     Número de personas con </t>
  </si>
  <si>
    <t xml:space="preserve">     diabetes mellitus tipo 2</t>
  </si>
  <si>
    <t xml:space="preserve">     Detecciones</t>
  </si>
  <si>
    <t xml:space="preserve">     Casos nuevos   2/  *    </t>
  </si>
  <si>
    <t xml:space="preserve">          Negativas </t>
  </si>
  <si>
    <t>1/ El Instituto Mexicano del Seguro Social considera el grupo de edad de 20 a 60 años y más para detecciones de diabetes mellitus e hipertensión arterial</t>
  </si>
  <si>
    <t>2/ El Instituto Mexicano del Seguro Social considera el grupo de edad de 20 a 60 años y más para detecciones de diabetes mellitus e hipertensión arterial</t>
  </si>
  <si>
    <t xml:space="preserve">          Negativa</t>
  </si>
  <si>
    <t xml:space="preserve">SEDENA </t>
  </si>
  <si>
    <t>IMSS Op.</t>
  </si>
  <si>
    <t>IMSS Op  1/</t>
  </si>
  <si>
    <t>IMSS Op</t>
  </si>
  <si>
    <t>ISSSTELeón</t>
  </si>
  <si>
    <t xml:space="preserve">     Casos nuevos    *    </t>
  </si>
  <si>
    <t>Atención a la salud del adulto y del anciano por institución según programa, 2014</t>
  </si>
  <si>
    <t>na</t>
  </si>
  <si>
    <t>3/ El total incluye 16 casos nuevos de DIF y 2,459 de hospitales universitarios, estatales, unidades médicas privadas y otras instituciones que no es posible</t>
  </si>
  <si>
    <t xml:space="preserve">3/ El total incluye 2,399 casos nuevos, de hospitales universitarios, estatales, unidades médicas privadas y otras instituciones que no es posible mostrar </t>
  </si>
  <si>
    <t>3/ El total incluye 46 casos nuevos de DIF y 69 casos de  hospitales universitarios, estatales, unidades privadas, etc., que no es posible mostrar de manera individual.</t>
  </si>
  <si>
    <t xml:space="preserve">3/ El total incluye 52 casos nuevos de DIF y 2,470 de hospitales universitarios, estatales, unidades médicas privadas y otras instituciones que no es posible mostrar </t>
  </si>
  <si>
    <t xml:space="preserve">3/ El total incluye 11 casos nuevos de DIF y 165 de hospitales universitarios, estatales, unidades médicas privadas y otras instituciones que no es posible mostrar </t>
  </si>
  <si>
    <t xml:space="preserve">3/ El total incluye 417 casos nuevos de hospitales universitarios, estatales, unidades médicas privadas y otras instituciones que no es posible mostrar de manera individual. </t>
  </si>
  <si>
    <t xml:space="preserve">3/ El total incluye 5,283 casos nuevos de hospitales universitarios, estatales, unidades privadas, etc., que no es posible mostrar de manera individual. </t>
  </si>
  <si>
    <t xml:space="preserve">3/ El total incluye 352 casos nuevos de DIF y 1,587 de hospitales universitarios, estatales, unidades privadas, etc., que no es posible mostrar de manera individual. </t>
  </si>
  <si>
    <t xml:space="preserve">3/ El total incluye 618 caso nuevo de hospitales universitarios, estatales, unidades médicas privadas y otras instituciones que no es posible mostrar </t>
  </si>
  <si>
    <t xml:space="preserve">3/ El total incluye 740 casos nuevos de hospitales universitarios, estatales, unidades médicas privadas y otras instituciones que no es posible mostrar </t>
  </si>
  <si>
    <t xml:space="preserve">3/ El total incluye 30 casos nuevos de hospitales universitarios, estatales, unidades médicas privadas y otras instituciones que no es posible mostrar de manera individual. </t>
  </si>
  <si>
    <t xml:space="preserve">3/ El total incluye 662 casos nuevos de DIF y 9,581 hospitales universitarios, estatales, unidades médicas privadas y otras instituciones que no es posible mostrar </t>
  </si>
  <si>
    <t>3/ El total incluye 3,5899 casos nuevos de DIF y 4,210 hospitales universitarios, estatales,  unidades médicas privadas y otras instituciones que no es posible mostrar de</t>
  </si>
  <si>
    <t>3/ El total incluye 37 casos nuevos de DIF y 113 de hospitales universitarios, estatales, unidades médicas privadas y otras instituciones que no es posible mostrar</t>
  </si>
  <si>
    <t xml:space="preserve">3/ Incluye 4,090 casos nuevos reportados de universitarios, estatales, unidades privadas, etc., que no es posible mostrar de manera individual. </t>
  </si>
  <si>
    <t xml:space="preserve">3/ El total incluye 113 casos nuevos de DIF y 1 de hospitales universitarios, estatales, unidades médicas privadas y otras instituciones que no es posible </t>
  </si>
  <si>
    <t xml:space="preserve">3/ El total incluye 56 casos nuevos de DIF y 1,914 de hospitales universitarios, estatales, unidades médicas privadas y otras instituciones que no es posible mostrar de </t>
  </si>
  <si>
    <t>3/ El total incluye 56 casos nuevos de DIF y 1,914 de hospitales universitarios, estatales, unidades médicas privadas y otras instituciones que no es posible mostrar de</t>
  </si>
  <si>
    <t xml:space="preserve">3/ El total incluye 1,009 casos nuevos de hospitales universitarios, estatales, unidades médicas privadas y otras instituciones que no es posible mostrar de manera individual. </t>
  </si>
  <si>
    <t xml:space="preserve">3/ El total incluye 542 casos nuevos de DIF y 2,973 de hospitales universitarios, estatales, unidades médicas privadas y otras instituciones que no es posible mostrar de </t>
  </si>
  <si>
    <t xml:space="preserve">3/ El total incluye 550 casos nuevos de  hospitales universitarios, estatales, unidades médicas privadas y otras instituciones que no es posible mostrar de manera individual. </t>
  </si>
  <si>
    <t xml:space="preserve">3/ El total incluye 1,038 casos nuevos de  hospitales universitarios, estatales, unidades médicas privadas y otras instituciones que no es posible mostrar de manera individual. </t>
  </si>
  <si>
    <t xml:space="preserve">3/ El total incluye 49 casos nuevos de DIF y 296 casos nuevos de hospitales universitarios, estatales, unidades médicas privadas y otras instituciones que no es posible mostrar de </t>
  </si>
  <si>
    <t xml:space="preserve">3/ El total incluye 244 casos nuevos de DIF y 46 de  hospitales universitarios, estatales, unidades privadas, etc., que no es posible mostrar de manera individual. </t>
  </si>
  <si>
    <t xml:space="preserve">3/ El total incluye 5 casos nuevos de DIF y 51 de hospitales universitarios, estatales, unidades médicas privadas y otras instituciones que no es posible </t>
  </si>
  <si>
    <t xml:space="preserve">3/ El total incluye 245 casos nuevos de DIF y 24 de hospitales universitarios, estatales, unidades médicas privadas y otras instituciones que no es posible mostrar </t>
  </si>
  <si>
    <t xml:space="preserve">2/ El total incluye 6 075 casos, que no es posible desagregar  de DIF y 480,332 de hospitales universitarios, estatales, unidades médicas privadas y </t>
  </si>
  <si>
    <t xml:space="preserve">1/ Incluye 1,282 casos nuevos de Diabetes Mellitus Tipo I y Tipo II, de hospitales universitarios, estatales, unidades médicas privadas y otras instituciones que no es </t>
  </si>
  <si>
    <t>1/ Incluye 16 casos nuevos reportados de Diabetes Mellitus Tipo I y Tipo II de DIF y 2,176 de hospitales universitarios, estatales, unidades privadas y otras instituciones</t>
  </si>
  <si>
    <t xml:space="preserve">1/ Incluye 27 casos nuevos reportados de Diabetes Mellitus Tipo I y Tipo II de DIF y  24 de hospitales universitarios, estatales, unidades privadas y otras instituciones que no es posible </t>
  </si>
  <si>
    <t xml:space="preserve">1/ Incluye1,554 casos nuevos reportados de Diabetes Mellitus Tipo I y Tipo II de hospitales universitarios, estatales, unidades privadas y otras instituciones, que no es posible </t>
  </si>
  <si>
    <t>1/ Incluye 15 casos nuevos reportados de Diabetes Mellitus Tipo I y Tipo II de DIF y 50 de  hospitales universitarios, estatales, unidades privadas y otras instituciones, que no es posible mostrar</t>
  </si>
  <si>
    <t xml:space="preserve">1/ Incluye  326 casos nuevos de reportados de Diabetes Mellitus Tipo I y Tipo II de hospitales universitarios, estatales, unidades privadasu otras instituciones, que no es posible mostrar de manera individual. </t>
  </si>
  <si>
    <t>1/ Incluye 4,413 casos nuevos reportados de Diabetes Mellitus Tipo I y Tipo II de hospitales universitarios, estatales, unidades privadas y otras instituciones, que no es posible mostrar</t>
  </si>
  <si>
    <t>1/ Incluye 184 casos nuevos reportados de Diabetes Mellitus Tipo I y Tipo II de DIF y 1,543 de hospitales universitarios, estatales, unidades privadas y otras instituciones, que no es posible</t>
  </si>
  <si>
    <t>1/ Incluye 664 casos nuevos reportados de hospitales universitarios, estatales, unidades médicas privadas y otras instituciones que no es posible mostrar</t>
  </si>
  <si>
    <t xml:space="preserve">1/ Incluye 586 casos nuevos reportados de Diabetes Mellitus Tipo I y Tipo II de hospitales universitarios, estatales, unidades privadas y otras instituciones, que no es posible </t>
  </si>
  <si>
    <t>1/ Incluye 20 casos nuevos reportados de Diabetes Mellitus Tipo I y Tipo II de hospitales universitarios, estatales, unidades privadas y otras instituciones, que no es posible mostrar</t>
  </si>
  <si>
    <t>1/ Incluye 111 casos nuevos reportados de Diabetes Mellitus Tipo I y Tipo II de DIF y 8,183 de hospitales universitarios, estatales, unidades privadas y otras instituciones, que no es posible</t>
  </si>
  <si>
    <t xml:space="preserve">1/ Incluye 3,080 casos nuevos reportados de Diabetes Mellitus Tipo I y Tipo II de DIF y 4,235 de hospitales universitarios, estatales, unidades privadas y otras instituciones, que no es </t>
  </si>
  <si>
    <t>1/ Incluye 30 casos nuevos reportados de Diabetes Mellitus Tipo I y Tipo II de DIF y 44 de hospitales universitarios, estatales, unidades privadas y otras instituciones, que no es</t>
  </si>
  <si>
    <t xml:space="preserve">1/ Incluye 2,823 casos nuevos reportados de Diabetes Mellitus Tipo I y Tipo II de hospitales universitarios, estatales, unidades privadas y otras instituciones, que no es posible </t>
  </si>
  <si>
    <t xml:space="preserve">1/ Incluye 66 casos nuevos reportados de Diabetes Mellitus Tipo I y Tipo II de DIF y 1 hospitales universitarios, estatales, unidades privadas y otras instituciones, que no es posible  </t>
  </si>
  <si>
    <t xml:space="preserve">1/ Incluye 57 casos nuevos reportados de Diabetes Mellitus Tipo I y Tipo II de DIF y 1,907 de hospitales universitarios, estatales, unidades privadas y otras instituciones, que no es posible </t>
  </si>
  <si>
    <t xml:space="preserve">1/ Incluye 35 casos nuevos reportados de Diabetes Mellitus Tipo I y Tipo II de DIF y 491 de hospitales universitarios, estatales, unidades privadas y otras instituciones, que no es posible </t>
  </si>
  <si>
    <t xml:space="preserve">     Casos nuevos   1/ *    </t>
  </si>
  <si>
    <t xml:space="preserve">1/ Incluye 1 de casos nuevos reportados de Diabetes Mellitus Tipo I y Tipo II de hospitales universitarios, estatales, unidades privadas y otras instituciones, que no es posible </t>
  </si>
  <si>
    <t xml:space="preserve">1/ Incluye 587 casos nuevos reportados de Diabetes Mellitus Tipo I y Tipo II de hospitales universitarios, estatales, unidades privadas y otras instituciones, que no es posible mostrar de </t>
  </si>
  <si>
    <t xml:space="preserve">1/ Incluye 248 casos nuevos reportados de Diabetes Mellitus Tipo I y Tipo II de DIF y 1,865 hospitales universitarios, estatales, unidades privadas y otras instituciones, que no es posible </t>
  </si>
  <si>
    <t xml:space="preserve">1/ Incluye 391 casos nuevos reportados de Diabetes Mellitus Tipo I y Tipo II de hospitales universitarios, estatales, unidades privadas y otras instituciones, que no es posible mostrar </t>
  </si>
  <si>
    <t xml:space="preserve">1/ Incluye 868 casos nuevos reportados de Diabetes Mellitus Tipo I y Tipo II de hospitales universitarios, estatales, unidades privadas y otras instituciones, que no es posible mostrar </t>
  </si>
  <si>
    <t xml:space="preserve">1/ Incluye 16 casos nuevos reportados de Diabetes Mellitus Tipo I y Tipo II deDIF y 300 de  hospitales universitarios, estatales, unidades privadas y otras instituciones, que no es posible </t>
  </si>
  <si>
    <t xml:space="preserve">1/ Incluye 263 casos nuevos reportados de Diabetes Mellitus Tipo I y Tipo II de DIF y 44 de  hospitales universitarios, estatales, unidades privadas y otras instituciones, que no es posible </t>
  </si>
  <si>
    <t xml:space="preserve">1/ Incluye 1 caso nuevo reportados de Diabetes Mellitus Tipo I y Tipo II de DIF y 176 de hospitales universitarios, estatales, unidades privadas y otras instituciones, que no es  </t>
  </si>
  <si>
    <t xml:space="preserve">1/ Incluye 128 casos nuevos reportados de Diabetes Mellitus Tipo I y Tipo II de DIF y 13 de hospitales universitarios, estatales, unidades privadas y otras instituciones, que no es posible </t>
  </si>
  <si>
    <t>1/ El total incluye 4,277 casos nuevos reportados de Diabetes Mellitus Tipo I y Tipo II de DIF y 34,567 de hospitales universitarios, estatales, 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</si>
</sst>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#,##0\ \ \ ;#,##0"/>
    <numFmt numFmtId="166" formatCode="###\ ###\ ##0;#\ ##0"/>
    <numFmt numFmtId="167" formatCode="#\ ##0;[Red]\-#\ ##0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79">
    <xf numFmtId="0" fontId="0" fillId="0" borderId="0" xfId="0"/>
    <xf numFmtId="0" fontId="4" fillId="0" borderId="1" xfId="1" applyFont="1" applyFill="1" applyBorder="1" applyAlignment="1"/>
    <xf numFmtId="0" fontId="2" fillId="0" borderId="0" xfId="1" applyFont="1" applyFill="1" applyBorder="1"/>
    <xf numFmtId="164" fontId="7" fillId="0" borderId="0" xfId="1" quotePrefix="1" applyNumberFormat="1" applyFont="1" applyFill="1" applyBorder="1" applyAlignment="1"/>
    <xf numFmtId="0" fontId="3" fillId="0" borderId="2" xfId="1" applyFont="1" applyFill="1" applyBorder="1" applyAlignment="1"/>
    <xf numFmtId="0" fontId="3" fillId="0" borderId="2" xfId="1" applyFont="1" applyFill="1" applyBorder="1"/>
    <xf numFmtId="0" fontId="8" fillId="0" borderId="1" xfId="1" applyFont="1" applyFill="1" applyBorder="1"/>
    <xf numFmtId="0" fontId="4" fillId="0" borderId="1" xfId="1" applyFont="1" applyFill="1" applyBorder="1"/>
    <xf numFmtId="0" fontId="5" fillId="0" borderId="0" xfId="1" applyFont="1" applyFill="1" applyBorder="1" applyAlignment="1"/>
    <xf numFmtId="0" fontId="6" fillId="0" borderId="0" xfId="1" applyFont="1" applyFill="1" applyBorder="1"/>
    <xf numFmtId="0" fontId="5" fillId="0" borderId="0" xfId="1" applyFont="1" applyFill="1" applyBorder="1"/>
    <xf numFmtId="1" fontId="5" fillId="0" borderId="0" xfId="1" applyNumberFormat="1" applyFont="1" applyFill="1" applyBorder="1"/>
    <xf numFmtId="0" fontId="2" fillId="0" borderId="0" xfId="1" applyFont="1" applyFill="1" applyBorder="1" applyAlignment="1"/>
    <xf numFmtId="164" fontId="3" fillId="0" borderId="0" xfId="1" applyNumberFormat="1" applyFont="1" applyFill="1" applyBorder="1" applyAlignment="1">
      <alignment horizontal="right"/>
    </xf>
    <xf numFmtId="0" fontId="3" fillId="0" borderId="0" xfId="1" applyFont="1" applyFill="1" applyBorder="1"/>
    <xf numFmtId="0" fontId="7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>
      <alignment vertical="center"/>
    </xf>
    <xf numFmtId="0" fontId="3" fillId="0" borderId="0" xfId="1" quotePrefix="1" applyNumberFormat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1" fontId="10" fillId="0" borderId="0" xfId="1" applyNumberFormat="1" applyFont="1" applyFill="1" applyBorder="1" applyAlignment="1">
      <alignment vertical="center"/>
    </xf>
    <xf numFmtId="0" fontId="10" fillId="0" borderId="0" xfId="1" applyFont="1" applyAlignment="1">
      <alignment vertical="center"/>
    </xf>
    <xf numFmtId="0" fontId="11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Alignment="1">
      <alignment vertical="center"/>
    </xf>
    <xf numFmtId="0" fontId="5" fillId="0" borderId="0" xfId="1" applyFont="1"/>
    <xf numFmtId="166" fontId="7" fillId="0" borderId="0" xfId="1" applyNumberFormat="1" applyFont="1" applyFill="1" applyBorder="1" applyAlignment="1" applyProtection="1">
      <alignment horizontal="right" vertical="center" indent="1"/>
      <protection locked="0"/>
    </xf>
    <xf numFmtId="166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0" fillId="0" borderId="0" xfId="1" applyFont="1" applyAlignment="1">
      <alignment horizontal="right" indent="1"/>
    </xf>
    <xf numFmtId="0" fontId="4" fillId="0" borderId="0" xfId="1" applyFont="1" applyFill="1" applyBorder="1" applyAlignment="1"/>
    <xf numFmtId="0" fontId="8" fillId="0" borderId="0" xfId="1" applyFont="1" applyFill="1" applyBorder="1"/>
    <xf numFmtId="0" fontId="4" fillId="0" borderId="0" xfId="1" applyFont="1" applyFill="1" applyBorder="1"/>
    <xf numFmtId="166" fontId="3" fillId="0" borderId="0" xfId="1" applyNumberFormat="1" applyFont="1" applyAlignment="1" applyProtection="1">
      <alignment horizontal="right" vertical="center" indent="1"/>
      <protection locked="0"/>
    </xf>
    <xf numFmtId="166" fontId="2" fillId="0" borderId="0" xfId="1" applyNumberFormat="1" applyFont="1" applyFill="1" applyBorder="1"/>
    <xf numFmtId="0" fontId="7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167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5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13" fillId="0" borderId="0" xfId="1" applyFont="1" applyFill="1" applyBorder="1" applyAlignment="1">
      <alignment horizontal="right" vertical="center"/>
    </xf>
    <xf numFmtId="1" fontId="13" fillId="0" borderId="0" xfId="1" applyNumberFormat="1" applyFont="1" applyFill="1" applyBorder="1" applyAlignment="1">
      <alignment horizontal="right" vertical="center"/>
    </xf>
    <xf numFmtId="0" fontId="0" fillId="0" borderId="0" xfId="1" applyFont="1" applyFill="1"/>
    <xf numFmtId="0" fontId="0" fillId="0" borderId="1" xfId="1" applyFont="1" applyBorder="1"/>
    <xf numFmtId="0" fontId="5" fillId="0" borderId="1" xfId="1" applyFont="1" applyFill="1" applyBorder="1"/>
    <xf numFmtId="167" fontId="3" fillId="0" borderId="1" xfId="1" applyNumberFormat="1" applyFont="1" applyFill="1" applyBorder="1" applyAlignment="1" applyProtection="1">
      <alignment horizontal="right" vertical="center" indent="2"/>
      <protection locked="0"/>
    </xf>
    <xf numFmtId="0" fontId="13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horizontal="left" vertical="center"/>
    </xf>
    <xf numFmtId="0" fontId="5" fillId="0" borderId="0" xfId="1" applyFont="1" applyFill="1"/>
    <xf numFmtId="0" fontId="7" fillId="0" borderId="0" xfId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 applyProtection="1">
      <alignment vertical="center"/>
      <protection locked="0"/>
    </xf>
    <xf numFmtId="166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applyNumberFormat="1" applyFont="1" applyFill="1" applyBorder="1" applyAlignment="1" applyProtection="1">
      <alignment vertical="center"/>
    </xf>
    <xf numFmtId="167" fontId="3" fillId="0" borderId="0" xfId="1" quotePrefix="1" applyNumberFormat="1" applyFont="1" applyFill="1" applyBorder="1" applyAlignment="1" applyProtection="1">
      <alignment vertical="center"/>
      <protection locked="0"/>
    </xf>
    <xf numFmtId="167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quotePrefix="1" applyNumberFormat="1" applyFont="1" applyFill="1" applyBorder="1" applyAlignment="1" applyProtection="1">
      <alignment vertical="center"/>
    </xf>
    <xf numFmtId="0" fontId="7" fillId="0" borderId="0" xfId="1" applyNumberFormat="1" applyFont="1" applyFill="1" applyBorder="1" applyAlignment="1" applyProtection="1">
      <alignment vertical="center"/>
    </xf>
    <xf numFmtId="0" fontId="0" fillId="0" borderId="1" xfId="1" applyFont="1" applyFill="1" applyBorder="1"/>
    <xf numFmtId="166" fontId="0" fillId="0" borderId="0" xfId="1" applyNumberFormat="1" applyFont="1" applyAlignment="1">
      <alignment horizontal="right" indent="1"/>
    </xf>
    <xf numFmtId="166" fontId="10" fillId="0" borderId="0" xfId="1" applyNumberFormat="1" applyFont="1" applyFill="1" applyBorder="1" applyAlignment="1">
      <alignment vertical="center"/>
    </xf>
    <xf numFmtId="166" fontId="7" fillId="0" borderId="0" xfId="1" applyNumberFormat="1" applyFont="1" applyFill="1" applyBorder="1" applyAlignment="1" applyProtection="1">
      <alignment horizontal="left" vertical="center"/>
    </xf>
    <xf numFmtId="0" fontId="15" fillId="0" borderId="0" xfId="1" applyFont="1" applyFill="1" applyBorder="1"/>
    <xf numFmtId="166" fontId="0" fillId="0" borderId="0" xfId="1" applyNumberFormat="1" applyFont="1"/>
    <xf numFmtId="166" fontId="3" fillId="0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/>
    <xf numFmtId="166" fontId="0" fillId="0" borderId="0" xfId="0" applyNumberFormat="1"/>
    <xf numFmtId="164" fontId="7" fillId="0" borderId="2" xfId="1" applyNumberFormat="1" applyFont="1" applyFill="1" applyBorder="1" applyAlignment="1" applyProtection="1">
      <alignment horizontal="left" vertical="center" wrapText="1"/>
    </xf>
    <xf numFmtId="164" fontId="7" fillId="0" borderId="0" xfId="1" applyNumberFormat="1" applyFont="1" applyFill="1" applyBorder="1" applyAlignment="1" applyProtection="1">
      <alignment horizontal="left" vertical="center" wrapText="1"/>
    </xf>
    <xf numFmtId="164" fontId="7" fillId="0" borderId="1" xfId="1" applyNumberFormat="1" applyFont="1" applyFill="1" applyBorder="1" applyAlignment="1" applyProtection="1">
      <alignment horizontal="left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 wrapText="1"/>
    </xf>
    <xf numFmtId="164" fontId="7" fillId="0" borderId="0" xfId="1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1"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7"/>
  <dimension ref="A1:L60"/>
  <sheetViews>
    <sheetView tabSelected="1" zoomScale="90" zoomScaleNormal="90" zoomScaleSheetLayoutView="100" workbookViewId="0"/>
  </sheetViews>
  <sheetFormatPr baseColWidth="10" defaultColWidth="11.42578125" defaultRowHeight="12.75" x14ac:dyDescent="0.2"/>
  <cols>
    <col min="1" max="1" width="27.7109375" style="12" customWidth="1"/>
    <col min="2" max="6" width="12.7109375" style="2" customWidth="1"/>
    <col min="7" max="7" width="13.7109375" style="2" customWidth="1"/>
    <col min="8" max="8" width="9.140625" customWidth="1"/>
    <col min="9" max="9" width="10.140625" customWidth="1"/>
    <col min="10" max="10" width="10.28515625" customWidth="1"/>
  </cols>
  <sheetData>
    <row r="1" spans="1:12" s="25" customFormat="1" ht="17.100000000000001" customHeight="1" x14ac:dyDescent="0.2">
      <c r="A1" s="23" t="s">
        <v>153</v>
      </c>
      <c r="B1" s="24"/>
      <c r="C1" s="24"/>
      <c r="D1" s="24"/>
      <c r="E1" s="24"/>
      <c r="G1" s="24"/>
    </row>
    <row r="2" spans="1:12" s="22" customFormat="1" ht="15.95" customHeight="1" x14ac:dyDescent="0.2">
      <c r="A2" s="19" t="s">
        <v>51</v>
      </c>
      <c r="B2" s="59"/>
      <c r="C2" s="21"/>
      <c r="D2" s="21"/>
      <c r="E2" s="21"/>
      <c r="F2" s="40" t="s">
        <v>65</v>
      </c>
      <c r="G2" s="21"/>
    </row>
    <row r="3" spans="1:12" x14ac:dyDescent="0.2">
      <c r="A3" s="3"/>
      <c r="B3" s="3"/>
      <c r="C3" s="3"/>
      <c r="D3" s="3"/>
      <c r="E3" s="13" t="s">
        <v>55</v>
      </c>
      <c r="F3" s="41" t="s">
        <v>66</v>
      </c>
      <c r="G3" s="13"/>
    </row>
    <row r="4" spans="1:12" ht="12.75" customHeight="1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7"/>
    </row>
    <row r="5" spans="1:12" ht="12.75" customHeight="1" x14ac:dyDescent="0.2">
      <c r="A5" s="67"/>
      <c r="B5" s="70"/>
      <c r="C5" s="75" t="s">
        <v>53</v>
      </c>
      <c r="D5" s="69" t="s">
        <v>9</v>
      </c>
      <c r="E5" s="69" t="s">
        <v>108</v>
      </c>
      <c r="F5" s="69" t="s">
        <v>13</v>
      </c>
      <c r="G5" s="37"/>
    </row>
    <row r="6" spans="1:12" x14ac:dyDescent="0.2">
      <c r="A6" s="68"/>
      <c r="B6" s="71"/>
      <c r="C6" s="72"/>
      <c r="D6" s="74"/>
      <c r="E6" s="72"/>
      <c r="F6" s="72"/>
      <c r="G6" s="49"/>
    </row>
    <row r="7" spans="1:12" x14ac:dyDescent="0.2">
      <c r="A7" s="4"/>
      <c r="B7" s="5"/>
      <c r="C7" s="5"/>
      <c r="D7" s="5"/>
      <c r="E7" s="5"/>
      <c r="F7" s="5"/>
      <c r="G7" s="14"/>
    </row>
    <row r="8" spans="1:12" x14ac:dyDescent="0.2">
      <c r="A8" s="15" t="s">
        <v>5</v>
      </c>
      <c r="B8" s="27"/>
      <c r="C8" s="28"/>
      <c r="D8" s="28"/>
      <c r="E8" s="28"/>
      <c r="F8" s="28"/>
      <c r="G8" s="28"/>
    </row>
    <row r="9" spans="1:12" x14ac:dyDescent="0.2">
      <c r="A9" s="15"/>
      <c r="B9" s="27"/>
      <c r="C9" s="28"/>
      <c r="D9" s="28"/>
      <c r="E9" s="28"/>
      <c r="F9" s="28"/>
      <c r="G9" s="28"/>
      <c r="J9" s="62"/>
    </row>
    <row r="10" spans="1:12" x14ac:dyDescent="0.2">
      <c r="A10" s="15"/>
      <c r="B10" s="27"/>
      <c r="C10" s="28"/>
      <c r="D10" s="28"/>
      <c r="E10" s="28"/>
      <c r="F10" s="38"/>
      <c r="G10" s="28"/>
      <c r="J10" s="62"/>
    </row>
    <row r="11" spans="1:12" x14ac:dyDescent="0.2">
      <c r="A11" s="16" t="s">
        <v>104</v>
      </c>
      <c r="B11" s="27">
        <v>384827</v>
      </c>
      <c r="C11" s="28">
        <v>162279</v>
      </c>
      <c r="D11" s="28">
        <v>151270</v>
      </c>
      <c r="E11" s="28">
        <v>11009</v>
      </c>
      <c r="F11" s="28">
        <v>0</v>
      </c>
      <c r="G11" s="28"/>
      <c r="H11" s="62"/>
      <c r="J11" s="62"/>
      <c r="L11" s="62"/>
    </row>
    <row r="12" spans="1:12" x14ac:dyDescent="0.2">
      <c r="A12" s="16"/>
      <c r="B12" s="27"/>
      <c r="C12" s="28"/>
      <c r="D12" s="28"/>
      <c r="E12" s="28"/>
      <c r="F12" s="28"/>
      <c r="G12" s="28"/>
      <c r="J12" s="62"/>
    </row>
    <row r="13" spans="1:12" ht="14.85" customHeight="1" x14ac:dyDescent="0.2">
      <c r="A13" s="17" t="s">
        <v>141</v>
      </c>
      <c r="B13" s="27">
        <v>26370652</v>
      </c>
      <c r="C13" s="28">
        <v>15699966</v>
      </c>
      <c r="D13" s="28">
        <v>12369011</v>
      </c>
      <c r="E13" s="28">
        <v>3323322</v>
      </c>
      <c r="F13" s="28">
        <v>7633</v>
      </c>
      <c r="G13" s="28"/>
      <c r="J13" s="62"/>
    </row>
    <row r="14" spans="1:12" ht="14.85" customHeight="1" x14ac:dyDescent="0.2">
      <c r="A14" s="16" t="s">
        <v>15</v>
      </c>
      <c r="B14" s="27">
        <v>17338583</v>
      </c>
      <c r="C14" s="28">
        <v>14019139</v>
      </c>
      <c r="D14" s="28">
        <v>10782929</v>
      </c>
      <c r="E14" s="28">
        <v>3235958</v>
      </c>
      <c r="F14" s="28">
        <v>252</v>
      </c>
      <c r="G14" s="28"/>
      <c r="J14" s="62"/>
    </row>
    <row r="15" spans="1:12" ht="14.85" customHeight="1" x14ac:dyDescent="0.2">
      <c r="A15" s="16" t="s">
        <v>16</v>
      </c>
      <c r="B15" s="27">
        <v>1999400</v>
      </c>
      <c r="C15" s="28">
        <v>1680827</v>
      </c>
      <c r="D15" s="28">
        <v>1586082</v>
      </c>
      <c r="E15" s="28">
        <v>87364</v>
      </c>
      <c r="F15" s="28">
        <v>7381</v>
      </c>
      <c r="G15" s="28"/>
      <c r="J15" s="62"/>
    </row>
    <row r="16" spans="1:12" ht="14.85" customHeight="1" x14ac:dyDescent="0.2">
      <c r="A16" s="16" t="s">
        <v>54</v>
      </c>
      <c r="B16" s="27">
        <v>0</v>
      </c>
      <c r="C16" s="28">
        <v>0</v>
      </c>
      <c r="D16" s="28">
        <v>0</v>
      </c>
      <c r="E16" s="28">
        <v>0</v>
      </c>
      <c r="F16" s="28">
        <v>0</v>
      </c>
      <c r="G16" s="28"/>
      <c r="J16" s="62"/>
    </row>
    <row r="17" spans="1:12" ht="12" customHeight="1" x14ac:dyDescent="0.2">
      <c r="A17" s="16" t="s">
        <v>139</v>
      </c>
      <c r="B17" s="27"/>
      <c r="C17" s="28"/>
      <c r="D17" s="28"/>
      <c r="E17" s="28"/>
      <c r="F17" s="28"/>
      <c r="G17" s="28"/>
      <c r="J17" s="62"/>
    </row>
    <row r="18" spans="1:12" ht="12" customHeight="1" x14ac:dyDescent="0.2">
      <c r="A18" s="16" t="s">
        <v>140</v>
      </c>
      <c r="B18" s="27">
        <v>300894</v>
      </c>
      <c r="C18" s="28">
        <v>208229</v>
      </c>
      <c r="D18" s="28">
        <v>0</v>
      </c>
      <c r="E18" s="28">
        <v>200643</v>
      </c>
      <c r="F18" s="28">
        <v>7586</v>
      </c>
      <c r="G18" s="28"/>
      <c r="J18" s="62"/>
    </row>
    <row r="19" spans="1:12" ht="14.85" customHeight="1" x14ac:dyDescent="0.2">
      <c r="A19" s="17" t="s">
        <v>17</v>
      </c>
      <c r="B19" s="27">
        <v>341540</v>
      </c>
      <c r="C19" s="28">
        <v>147702</v>
      </c>
      <c r="D19" s="28">
        <v>128755</v>
      </c>
      <c r="E19" s="28">
        <v>13562</v>
      </c>
      <c r="F19" s="28">
        <v>5385</v>
      </c>
      <c r="G19" s="28"/>
      <c r="J19" s="62"/>
    </row>
    <row r="20" spans="1:12" ht="14.85" customHeight="1" x14ac:dyDescent="0.2">
      <c r="A20" s="16" t="s">
        <v>18</v>
      </c>
      <c r="B20" s="27">
        <v>2035150</v>
      </c>
      <c r="C20" s="28">
        <v>867101</v>
      </c>
      <c r="D20" s="28">
        <v>737023</v>
      </c>
      <c r="E20" s="28">
        <v>123170</v>
      </c>
      <c r="F20" s="28">
        <v>6908</v>
      </c>
      <c r="G20" s="28"/>
      <c r="J20" s="62"/>
    </row>
    <row r="21" spans="1:12" ht="6.95" customHeight="1" x14ac:dyDescent="0.2">
      <c r="A21" s="18"/>
      <c r="B21" s="27"/>
      <c r="C21" s="28"/>
      <c r="D21" s="28"/>
      <c r="E21" s="28"/>
      <c r="F21" s="28"/>
      <c r="G21" s="28"/>
      <c r="J21" s="62"/>
    </row>
    <row r="22" spans="1:12" x14ac:dyDescent="0.2">
      <c r="A22" s="16"/>
      <c r="B22" s="27"/>
      <c r="C22" s="28"/>
      <c r="D22" s="28"/>
      <c r="E22" s="28"/>
      <c r="F22" s="28"/>
      <c r="G22" s="28"/>
      <c r="J22" s="62"/>
    </row>
    <row r="23" spans="1:12" x14ac:dyDescent="0.2">
      <c r="A23" s="15" t="s">
        <v>6</v>
      </c>
      <c r="B23" s="27"/>
      <c r="C23" s="28"/>
      <c r="D23" s="28"/>
      <c r="E23" s="28"/>
      <c r="F23" s="28"/>
      <c r="G23" s="28"/>
      <c r="J23" s="62"/>
    </row>
    <row r="24" spans="1:12" x14ac:dyDescent="0.2">
      <c r="A24" s="15" t="s">
        <v>106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8"/>
      <c r="J24" s="62"/>
    </row>
    <row r="25" spans="1:12" x14ac:dyDescent="0.2">
      <c r="A25" s="60"/>
      <c r="B25" s="27"/>
      <c r="C25" s="28"/>
      <c r="D25" s="28"/>
      <c r="E25" s="28"/>
      <c r="F25" s="28"/>
      <c r="G25" s="28"/>
      <c r="J25" s="62"/>
    </row>
    <row r="26" spans="1:12" x14ac:dyDescent="0.2">
      <c r="A26" s="16" t="s">
        <v>142</v>
      </c>
      <c r="B26" s="27">
        <v>480332</v>
      </c>
      <c r="C26" s="28">
        <v>170350</v>
      </c>
      <c r="D26" s="28">
        <v>157957</v>
      </c>
      <c r="E26" s="28">
        <v>12393</v>
      </c>
      <c r="F26" s="28">
        <v>0</v>
      </c>
      <c r="G26" s="28"/>
      <c r="H26" s="62"/>
      <c r="J26" s="62"/>
      <c r="L26" s="62"/>
    </row>
    <row r="27" spans="1:12" x14ac:dyDescent="0.2">
      <c r="A27" s="16"/>
      <c r="B27" s="27"/>
      <c r="C27" s="28"/>
      <c r="D27" s="28"/>
      <c r="E27" s="28"/>
      <c r="F27" s="28"/>
      <c r="G27" s="28"/>
      <c r="J27" s="62"/>
    </row>
    <row r="28" spans="1:12" ht="14.85" customHeight="1" x14ac:dyDescent="0.2">
      <c r="A28" s="17" t="s">
        <v>141</v>
      </c>
      <c r="B28" s="27">
        <v>32766784</v>
      </c>
      <c r="C28" s="28">
        <v>16544339</v>
      </c>
      <c r="D28" s="28">
        <v>12818791</v>
      </c>
      <c r="E28" s="28">
        <v>3715796</v>
      </c>
      <c r="F28" s="28">
        <v>9752</v>
      </c>
      <c r="G28" s="28"/>
      <c r="J28" s="62"/>
    </row>
    <row r="29" spans="1:12" ht="14.85" customHeight="1" x14ac:dyDescent="0.2">
      <c r="A29" s="16" t="s">
        <v>15</v>
      </c>
      <c r="B29" s="27">
        <v>21952636</v>
      </c>
      <c r="C29" s="28">
        <v>15604335</v>
      </c>
      <c r="D29" s="28">
        <v>11958600</v>
      </c>
      <c r="E29" s="28">
        <v>3644958</v>
      </c>
      <c r="F29" s="28">
        <v>777</v>
      </c>
      <c r="G29" s="28"/>
      <c r="J29" s="62"/>
    </row>
    <row r="30" spans="1:12" ht="14.85" customHeight="1" x14ac:dyDescent="0.2">
      <c r="A30" s="16" t="s">
        <v>16</v>
      </c>
      <c r="B30" s="27">
        <v>1439642</v>
      </c>
      <c r="C30" s="28">
        <v>940004</v>
      </c>
      <c r="D30" s="28">
        <v>860191</v>
      </c>
      <c r="E30" s="28">
        <v>70838</v>
      </c>
      <c r="F30" s="28">
        <v>8975</v>
      </c>
      <c r="G30" s="28"/>
      <c r="J30" s="62"/>
    </row>
    <row r="31" spans="1:12" ht="14.85" customHeight="1" x14ac:dyDescent="0.2">
      <c r="A31" s="16" t="s">
        <v>54</v>
      </c>
      <c r="B31" s="27">
        <v>0</v>
      </c>
      <c r="C31" s="28">
        <v>0</v>
      </c>
      <c r="D31" s="28">
        <v>0</v>
      </c>
      <c r="E31" s="28">
        <v>0</v>
      </c>
      <c r="F31" s="28">
        <v>0</v>
      </c>
      <c r="G31" s="28"/>
      <c r="J31" s="62"/>
    </row>
    <row r="32" spans="1:12" ht="8.1" customHeight="1" x14ac:dyDescent="0.2">
      <c r="A32" s="16"/>
      <c r="B32" s="27"/>
      <c r="C32" s="28"/>
      <c r="D32" s="28"/>
      <c r="E32" s="28"/>
      <c r="F32" s="28"/>
      <c r="G32" s="28"/>
      <c r="J32" s="62"/>
    </row>
    <row r="33" spans="1:10" ht="14.85" customHeight="1" x14ac:dyDescent="0.2">
      <c r="A33" s="17" t="s">
        <v>17</v>
      </c>
      <c r="B33" s="27">
        <v>434327</v>
      </c>
      <c r="C33" s="28">
        <v>161404</v>
      </c>
      <c r="D33" s="28">
        <v>139701</v>
      </c>
      <c r="E33" s="28">
        <v>14565</v>
      </c>
      <c r="F33" s="28">
        <v>7138</v>
      </c>
      <c r="G33" s="28"/>
      <c r="J33" s="62"/>
    </row>
    <row r="34" spans="1:10" ht="14.85" customHeight="1" x14ac:dyDescent="0.2">
      <c r="A34" s="16" t="s">
        <v>18</v>
      </c>
      <c r="B34" s="27">
        <v>4793102</v>
      </c>
      <c r="C34" s="28">
        <v>1041716</v>
      </c>
      <c r="D34" s="28">
        <v>864896</v>
      </c>
      <c r="E34" s="28">
        <v>168409</v>
      </c>
      <c r="F34" s="28">
        <v>8411</v>
      </c>
      <c r="G34" s="28"/>
      <c r="J34" s="62"/>
    </row>
    <row r="35" spans="1:10" ht="6" customHeight="1" x14ac:dyDescent="0.2">
      <c r="A35" s="1"/>
      <c r="B35" s="6"/>
      <c r="C35" s="7"/>
      <c r="D35" s="7"/>
      <c r="E35" s="7"/>
      <c r="F35" s="7"/>
      <c r="G35" s="28"/>
    </row>
    <row r="36" spans="1:10" s="26" customFormat="1" ht="9" customHeight="1" x14ac:dyDescent="0.15">
      <c r="A36" s="8"/>
      <c r="B36" s="9"/>
      <c r="C36" s="10"/>
      <c r="D36" s="10"/>
      <c r="E36" s="10"/>
      <c r="F36" s="10"/>
      <c r="G36" s="10"/>
    </row>
    <row r="37" spans="1:10" s="26" customFormat="1" ht="9" x14ac:dyDescent="0.15">
      <c r="A37" s="8" t="s">
        <v>210</v>
      </c>
      <c r="B37" s="9"/>
      <c r="C37" s="10"/>
      <c r="D37" s="10"/>
      <c r="E37" s="11"/>
      <c r="F37" s="10"/>
      <c r="G37" s="10"/>
    </row>
    <row r="38" spans="1:10" s="26" customFormat="1" ht="9" x14ac:dyDescent="0.15">
      <c r="A38" s="26" t="s">
        <v>117</v>
      </c>
      <c r="B38" s="9"/>
      <c r="C38" s="10"/>
      <c r="D38" s="10"/>
      <c r="E38" s="11"/>
      <c r="F38" s="10"/>
      <c r="G38" s="10"/>
    </row>
    <row r="39" spans="1:10" s="26" customFormat="1" ht="9" x14ac:dyDescent="0.15">
      <c r="A39" s="8" t="s">
        <v>181</v>
      </c>
      <c r="B39" s="9"/>
      <c r="C39" s="10"/>
      <c r="D39" s="10"/>
      <c r="E39" s="11"/>
      <c r="F39" s="10"/>
      <c r="G39" s="10"/>
    </row>
    <row r="40" spans="1:10" s="26" customFormat="1" ht="9" x14ac:dyDescent="0.15">
      <c r="A40" s="8" t="s">
        <v>126</v>
      </c>
      <c r="B40" s="9"/>
      <c r="C40" s="10"/>
      <c r="D40" s="10"/>
      <c r="E40" s="11"/>
      <c r="F40" s="10"/>
      <c r="G40" s="10"/>
    </row>
    <row r="41" spans="1:10" s="26" customFormat="1" ht="9" x14ac:dyDescent="0.15">
      <c r="A41" s="8" t="s">
        <v>99</v>
      </c>
      <c r="B41" s="9"/>
      <c r="C41" s="10"/>
      <c r="D41" s="10"/>
      <c r="E41" s="11"/>
      <c r="F41" s="10"/>
      <c r="G41" s="10"/>
    </row>
    <row r="42" spans="1:10" ht="12.75" customHeight="1" x14ac:dyDescent="0.2">
      <c r="A42" s="8" t="s">
        <v>52</v>
      </c>
    </row>
    <row r="43" spans="1:10" ht="13.5" customHeight="1" x14ac:dyDescent="0.2">
      <c r="B43" s="34"/>
      <c r="C43" s="34"/>
    </row>
    <row r="44" spans="1:10" x14ac:dyDescent="0.2">
      <c r="B44" s="34"/>
    </row>
    <row r="46" spans="1:10" x14ac:dyDescent="0.2">
      <c r="A46" s="61"/>
    </row>
    <row r="47" spans="1:10" x14ac:dyDescent="0.2">
      <c r="A47" s="61"/>
    </row>
    <row r="48" spans="1:10" x14ac:dyDescent="0.2">
      <c r="A48" s="61"/>
    </row>
    <row r="50" spans="1:6" x14ac:dyDescent="0.2">
      <c r="A50" s="64"/>
      <c r="B50" s="34"/>
    </row>
    <row r="51" spans="1:6" x14ac:dyDescent="0.2">
      <c r="A51" s="64"/>
      <c r="B51" s="34"/>
    </row>
    <row r="52" spans="1:6" x14ac:dyDescent="0.2">
      <c r="A52" s="17"/>
      <c r="B52" s="34"/>
      <c r="C52" s="34"/>
      <c r="D52" s="34"/>
      <c r="E52" s="34"/>
      <c r="F52" s="34"/>
    </row>
    <row r="53" spans="1:6" x14ac:dyDescent="0.2">
      <c r="A53" s="17"/>
      <c r="B53" s="34"/>
      <c r="C53" s="34"/>
      <c r="D53" s="34"/>
      <c r="E53" s="34"/>
      <c r="F53" s="34"/>
    </row>
    <row r="55" spans="1:6" x14ac:dyDescent="0.2">
      <c r="A55" s="17"/>
      <c r="B55" s="34"/>
      <c r="C55" s="34"/>
    </row>
    <row r="56" spans="1:6" x14ac:dyDescent="0.2">
      <c r="A56" s="16"/>
      <c r="B56" s="34"/>
      <c r="C56" s="34"/>
    </row>
    <row r="57" spans="1:6" x14ac:dyDescent="0.2">
      <c r="A57" s="16"/>
      <c r="B57" s="34"/>
      <c r="C57" s="34"/>
    </row>
    <row r="58" spans="1:6" x14ac:dyDescent="0.2">
      <c r="A58" s="16"/>
      <c r="B58" s="34"/>
    </row>
    <row r="59" spans="1:6" x14ac:dyDescent="0.2">
      <c r="A59" s="17"/>
      <c r="B59" s="34"/>
    </row>
    <row r="60" spans="1:6" x14ac:dyDescent="0.2">
      <c r="A60" s="16"/>
    </row>
  </sheetData>
  <mergeCells count="7">
    <mergeCell ref="A4:A6"/>
    <mergeCell ref="B4:B6"/>
    <mergeCell ref="E5:E6"/>
    <mergeCell ref="F5:F6"/>
    <mergeCell ref="C4:F4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2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9.28515625" style="2" customWidth="1"/>
    <col min="3" max="3" width="8.42578125" style="2" customWidth="1"/>
    <col min="4" max="4" width="10.5703125" style="2" customWidth="1"/>
    <col min="5" max="5" width="8.7109375" style="2" customWidth="1"/>
    <col min="6" max="7" width="11.7109375" style="2" hidden="1" customWidth="1"/>
    <col min="8" max="8" width="0.85546875" style="2" customWidth="1"/>
    <col min="9" max="9" width="9.140625" style="2" customWidth="1"/>
    <col min="10" max="10" width="8.140625" style="2" customWidth="1"/>
    <col min="11" max="12" width="8.28515625" style="2" customWidth="1"/>
    <col min="13" max="13" width="8.5703125" customWidth="1"/>
    <col min="14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9" s="22" customFormat="1" ht="15.95" customHeight="1" x14ac:dyDescent="0.2">
      <c r="A2" s="19" t="s">
        <v>26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40" t="s">
        <v>74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105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9" x14ac:dyDescent="0.2">
      <c r="A11" s="16" t="s">
        <v>104</v>
      </c>
      <c r="B11" s="50">
        <v>15588</v>
      </c>
      <c r="C11" s="51">
        <v>4371</v>
      </c>
      <c r="D11" s="51">
        <v>4122</v>
      </c>
      <c r="E11" s="51">
        <v>249</v>
      </c>
      <c r="F11" s="51">
        <v>0</v>
      </c>
      <c r="G11" s="51"/>
      <c r="H11" s="52"/>
      <c r="I11" s="51">
        <v>6804</v>
      </c>
      <c r="J11" s="51">
        <v>5014</v>
      </c>
      <c r="K11" s="51">
        <v>1161</v>
      </c>
      <c r="L11" s="51">
        <v>0</v>
      </c>
      <c r="M11" s="51">
        <v>629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114</v>
      </c>
      <c r="B13" s="50">
        <v>673916</v>
      </c>
      <c r="C13" s="51">
        <v>277992</v>
      </c>
      <c r="D13" s="51">
        <v>211003</v>
      </c>
      <c r="E13" s="51">
        <v>66989</v>
      </c>
      <c r="F13" s="51">
        <v>0</v>
      </c>
      <c r="G13" s="51">
        <v>0</v>
      </c>
      <c r="H13" s="52"/>
      <c r="I13" s="51">
        <v>395924</v>
      </c>
      <c r="J13" s="63">
        <v>326685</v>
      </c>
      <c r="K13" s="51">
        <v>68695</v>
      </c>
      <c r="L13" s="51">
        <v>544</v>
      </c>
      <c r="M13" s="51">
        <v>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143</v>
      </c>
      <c r="B14" s="50">
        <v>300886</v>
      </c>
      <c r="C14" s="51">
        <v>236142</v>
      </c>
      <c r="D14" s="51">
        <v>170734</v>
      </c>
      <c r="E14" s="51">
        <v>65408</v>
      </c>
      <c r="F14" s="51">
        <v>0</v>
      </c>
      <c r="G14" s="51"/>
      <c r="H14" s="52"/>
      <c r="I14" s="51">
        <v>64744</v>
      </c>
      <c r="J14" s="63">
        <v>0</v>
      </c>
      <c r="K14" s="51">
        <v>64203</v>
      </c>
      <c r="L14" s="51">
        <v>541</v>
      </c>
      <c r="M14" s="51">
        <v>0</v>
      </c>
      <c r="N14" s="51">
        <v>0</v>
      </c>
      <c r="O14" s="53">
        <v>0</v>
      </c>
    </row>
    <row r="15" spans="1:19" ht="15" customHeight="1" x14ac:dyDescent="0.2">
      <c r="A15" s="16" t="s">
        <v>16</v>
      </c>
      <c r="B15" s="50">
        <v>46345</v>
      </c>
      <c r="C15" s="51">
        <v>41850</v>
      </c>
      <c r="D15" s="51">
        <v>40269</v>
      </c>
      <c r="E15" s="51">
        <v>1581</v>
      </c>
      <c r="F15" s="51">
        <v>0</v>
      </c>
      <c r="G15" s="51"/>
      <c r="H15" s="52"/>
      <c r="I15" s="51">
        <v>4495</v>
      </c>
      <c r="J15" s="63">
        <v>0</v>
      </c>
      <c r="K15" s="51">
        <v>4492</v>
      </c>
      <c r="L15" s="51">
        <v>3</v>
      </c>
      <c r="M15" s="51">
        <v>0</v>
      </c>
      <c r="N15" s="51">
        <v>0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3918</v>
      </c>
      <c r="C18" s="51">
        <v>3915</v>
      </c>
      <c r="D18" s="51">
        <v>0</v>
      </c>
      <c r="E18" s="51">
        <v>3915</v>
      </c>
      <c r="F18" s="51">
        <v>0</v>
      </c>
      <c r="G18" s="51"/>
      <c r="H18" s="52"/>
      <c r="I18" s="51">
        <v>3</v>
      </c>
      <c r="J18" s="51">
        <v>0</v>
      </c>
      <c r="K18" s="51">
        <v>0</v>
      </c>
      <c r="L18" s="51">
        <v>3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17</v>
      </c>
      <c r="B19" s="50">
        <v>9776</v>
      </c>
      <c r="C19" s="51">
        <v>3649</v>
      </c>
      <c r="D19" s="51">
        <v>3376</v>
      </c>
      <c r="E19" s="51">
        <v>273</v>
      </c>
      <c r="F19" s="51">
        <v>0</v>
      </c>
      <c r="G19" s="51"/>
      <c r="H19" s="52"/>
      <c r="I19" s="51">
        <v>6127</v>
      </c>
      <c r="J19" s="51">
        <v>4956</v>
      </c>
      <c r="K19" s="51">
        <v>1168</v>
      </c>
      <c r="L19" s="51">
        <v>3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18</v>
      </c>
      <c r="B20" s="50">
        <v>51449</v>
      </c>
      <c r="C20" s="51">
        <v>21272</v>
      </c>
      <c r="D20" s="51">
        <v>18500</v>
      </c>
      <c r="E20" s="51">
        <v>2772</v>
      </c>
      <c r="F20" s="51">
        <v>0</v>
      </c>
      <c r="G20" s="51"/>
      <c r="H20" s="52"/>
      <c r="I20" s="51">
        <v>30177</v>
      </c>
      <c r="J20" s="63">
        <v>26897</v>
      </c>
      <c r="K20" s="51">
        <v>3091</v>
      </c>
      <c r="L20" s="51">
        <v>189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25861</v>
      </c>
      <c r="C26" s="51">
        <v>6213</v>
      </c>
      <c r="D26" s="51">
        <v>5859</v>
      </c>
      <c r="E26" s="51">
        <v>354</v>
      </c>
      <c r="F26" s="51">
        <v>0</v>
      </c>
      <c r="G26" s="51"/>
      <c r="H26" s="52"/>
      <c r="I26" s="51">
        <v>14365</v>
      </c>
      <c r="J26" s="51">
        <v>12147</v>
      </c>
      <c r="K26" s="51">
        <v>1881</v>
      </c>
      <c r="L26" s="51">
        <v>0</v>
      </c>
      <c r="M26" s="51">
        <v>337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114</v>
      </c>
      <c r="B28" s="50">
        <v>863406</v>
      </c>
      <c r="C28" s="51">
        <v>352021</v>
      </c>
      <c r="D28" s="51">
        <v>281356</v>
      </c>
      <c r="E28" s="51">
        <v>70665</v>
      </c>
      <c r="F28" s="51">
        <v>0</v>
      </c>
      <c r="G28" s="51">
        <v>0</v>
      </c>
      <c r="H28" s="52"/>
      <c r="I28" s="51">
        <v>511385</v>
      </c>
      <c r="J28" s="63">
        <v>363857</v>
      </c>
      <c r="K28" s="51">
        <v>145829</v>
      </c>
      <c r="L28" s="51">
        <v>1699</v>
      </c>
      <c r="M28" s="51">
        <v>0</v>
      </c>
      <c r="N28" s="51">
        <v>0</v>
      </c>
      <c r="O28" s="51">
        <v>0</v>
      </c>
      <c r="Q28" s="28"/>
    </row>
    <row r="29" spans="1:19" ht="14.85" customHeight="1" x14ac:dyDescent="0.2">
      <c r="A29" s="16" t="s">
        <v>143</v>
      </c>
      <c r="B29" s="50">
        <v>461024</v>
      </c>
      <c r="C29" s="51">
        <v>319698</v>
      </c>
      <c r="D29" s="51">
        <v>250391</v>
      </c>
      <c r="E29" s="51">
        <v>69307</v>
      </c>
      <c r="F29" s="51">
        <v>0</v>
      </c>
      <c r="G29" s="51"/>
      <c r="H29" s="52"/>
      <c r="I29" s="51">
        <v>141326</v>
      </c>
      <c r="J29" s="63">
        <v>0</v>
      </c>
      <c r="K29" s="51">
        <v>139629</v>
      </c>
      <c r="L29" s="51">
        <v>1697</v>
      </c>
      <c r="M29" s="51">
        <v>0</v>
      </c>
      <c r="N29" s="51">
        <v>0</v>
      </c>
      <c r="O29" s="53">
        <v>0</v>
      </c>
      <c r="Q29" s="28"/>
    </row>
    <row r="30" spans="1:19" ht="14.85" customHeight="1" x14ac:dyDescent="0.2">
      <c r="A30" s="16" t="s">
        <v>16</v>
      </c>
      <c r="B30" s="50">
        <v>38525</v>
      </c>
      <c r="C30" s="51">
        <v>32323</v>
      </c>
      <c r="D30" s="51">
        <v>30965</v>
      </c>
      <c r="E30" s="51">
        <v>1358</v>
      </c>
      <c r="F30" s="51">
        <v>0</v>
      </c>
      <c r="G30" s="51"/>
      <c r="H30" s="52"/>
      <c r="I30" s="51">
        <v>6202</v>
      </c>
      <c r="J30" s="63">
        <v>0</v>
      </c>
      <c r="K30" s="51">
        <v>6200</v>
      </c>
      <c r="L30" s="51">
        <v>2</v>
      </c>
      <c r="M30" s="51">
        <v>0</v>
      </c>
      <c r="N30" s="51">
        <v>0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6" ht="14.85" customHeight="1" x14ac:dyDescent="0.2">
      <c r="A33" s="17" t="s">
        <v>17</v>
      </c>
      <c r="B33" s="50">
        <v>19924</v>
      </c>
      <c r="C33" s="51">
        <v>6044</v>
      </c>
      <c r="D33" s="51">
        <v>5682</v>
      </c>
      <c r="E33" s="51">
        <v>362</v>
      </c>
      <c r="F33" s="51">
        <v>0</v>
      </c>
      <c r="G33" s="51"/>
      <c r="H33" s="52"/>
      <c r="I33" s="51">
        <v>13880</v>
      </c>
      <c r="J33" s="51">
        <v>11989</v>
      </c>
      <c r="K33" s="51">
        <v>1889</v>
      </c>
      <c r="L33" s="51">
        <v>2</v>
      </c>
      <c r="M33" s="51">
        <v>0</v>
      </c>
      <c r="N33" s="51">
        <v>0</v>
      </c>
      <c r="O33" s="53">
        <v>0</v>
      </c>
    </row>
    <row r="34" spans="1:16" ht="14.85" customHeight="1" x14ac:dyDescent="0.2">
      <c r="A34" s="16" t="s">
        <v>18</v>
      </c>
      <c r="B34" s="50">
        <v>189558</v>
      </c>
      <c r="C34" s="51">
        <v>41457</v>
      </c>
      <c r="D34" s="51">
        <v>36213</v>
      </c>
      <c r="E34" s="51">
        <v>5244</v>
      </c>
      <c r="F34" s="51">
        <v>0</v>
      </c>
      <c r="G34" s="51"/>
      <c r="H34" s="52"/>
      <c r="I34" s="51">
        <v>148101</v>
      </c>
      <c r="J34" s="63">
        <v>142288</v>
      </c>
      <c r="K34" s="51">
        <v>5710</v>
      </c>
      <c r="L34" s="51">
        <v>103</v>
      </c>
      <c r="M34" s="51">
        <v>0</v>
      </c>
      <c r="N34" s="51">
        <v>0</v>
      </c>
      <c r="O34" s="53">
        <v>0</v>
      </c>
    </row>
    <row r="35" spans="1:16" ht="14.85" customHeight="1" x14ac:dyDescent="0.2">
      <c r="A35" s="16"/>
      <c r="B35" s="27"/>
      <c r="C35" s="28"/>
      <c r="D35" s="28"/>
      <c r="E35" s="28"/>
      <c r="F35" s="7"/>
      <c r="G35" s="28"/>
      <c r="H35" s="28"/>
      <c r="I35" s="28"/>
      <c r="J35" s="28"/>
      <c r="K35" s="28"/>
      <c r="L35" s="28"/>
      <c r="M35" s="39"/>
      <c r="N35" s="29"/>
      <c r="O35" s="29"/>
      <c r="P35" s="29"/>
    </row>
    <row r="36" spans="1:16" ht="6" customHeight="1" x14ac:dyDescent="0.2">
      <c r="A36" s="1"/>
      <c r="B36" s="6"/>
      <c r="C36" s="7"/>
      <c r="D36" s="7"/>
      <c r="E36" s="7"/>
      <c r="F36" s="10"/>
      <c r="G36" s="7"/>
      <c r="H36" s="7"/>
      <c r="I36" s="7"/>
      <c r="J36" s="7"/>
      <c r="K36" s="7"/>
      <c r="L36" s="7"/>
      <c r="M36" s="7"/>
    </row>
    <row r="37" spans="1:16" ht="6" customHeight="1" x14ac:dyDescent="0.2">
      <c r="A37" s="30"/>
      <c r="B37" s="31"/>
      <c r="C37" s="32"/>
      <c r="D37" s="32"/>
      <c r="E37" s="32"/>
      <c r="F37" s="10"/>
      <c r="G37" s="32"/>
      <c r="H37" s="32"/>
      <c r="I37" s="32"/>
      <c r="J37" s="32"/>
      <c r="K37" s="32"/>
      <c r="L37" s="32"/>
      <c r="M37" s="32"/>
    </row>
    <row r="38" spans="1:16" s="26" customFormat="1" ht="9" customHeight="1" x14ac:dyDescent="0.15">
      <c r="A38" s="8" t="s">
        <v>188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6" s="26" customFormat="1" ht="9" customHeight="1" x14ac:dyDescent="0.15">
      <c r="A39" s="26" t="s">
        <v>131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6" s="26" customFormat="1" ht="9" customHeight="1" x14ac:dyDescent="0.15">
      <c r="A40" s="26" t="s">
        <v>145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6" s="26" customFormat="1" ht="9" customHeight="1" x14ac:dyDescent="0.2">
      <c r="A41" s="8" t="s">
        <v>161</v>
      </c>
      <c r="B41" s="10"/>
      <c r="C41" s="10"/>
      <c r="D41" s="10"/>
      <c r="E41" s="10"/>
      <c r="F41" s="2"/>
      <c r="G41" s="10"/>
      <c r="H41" s="10"/>
      <c r="I41" s="10"/>
      <c r="J41" s="10"/>
    </row>
    <row r="42" spans="1:16" s="26" customFormat="1" ht="9" customHeight="1" x14ac:dyDescent="0.2">
      <c r="A42" s="8" t="s">
        <v>102</v>
      </c>
      <c r="B42" s="10"/>
      <c r="C42" s="10"/>
      <c r="D42" s="10"/>
      <c r="E42" s="10"/>
      <c r="F42" s="2"/>
      <c r="G42" s="10"/>
      <c r="H42" s="10"/>
      <c r="I42" s="10"/>
      <c r="J42" s="10"/>
    </row>
    <row r="43" spans="1:16" x14ac:dyDescent="0.2">
      <c r="A43" s="8" t="s">
        <v>52</v>
      </c>
    </row>
    <row r="46" spans="1:16" x14ac:dyDescent="0.2">
      <c r="A46" s="26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3"/>
  <dimension ref="A1:S52"/>
  <sheetViews>
    <sheetView zoomScale="90" zoomScaleNormal="90" workbookViewId="0"/>
  </sheetViews>
  <sheetFormatPr baseColWidth="10" defaultRowHeight="12.75" x14ac:dyDescent="0.2"/>
  <cols>
    <col min="1" max="1" width="20.7109375" style="12" customWidth="1"/>
    <col min="2" max="2" width="10.28515625" style="2" customWidth="1"/>
    <col min="3" max="3" width="7.7109375" style="2" customWidth="1"/>
    <col min="4" max="4" width="9.710937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0" width="7.5703125" style="2" customWidth="1"/>
    <col min="11" max="11" width="8.140625" style="2" customWidth="1"/>
    <col min="12" max="12" width="7.28515625" style="2" customWidth="1"/>
    <col min="13" max="13" width="8.7109375" style="2" customWidth="1"/>
    <col min="14" max="14" width="8" style="2" customWidth="1"/>
    <col min="15" max="15" width="8.28515625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9" s="22" customFormat="1" ht="15.95" customHeight="1" x14ac:dyDescent="0.2">
      <c r="A2" s="19" t="s">
        <v>27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21"/>
      <c r="O2" s="40" t="s">
        <v>75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59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9" x14ac:dyDescent="0.2">
      <c r="A11" s="16" t="s">
        <v>104</v>
      </c>
      <c r="B11" s="50">
        <v>27885</v>
      </c>
      <c r="C11" s="51">
        <v>12878</v>
      </c>
      <c r="D11" s="51">
        <v>12566</v>
      </c>
      <c r="E11" s="51">
        <v>312</v>
      </c>
      <c r="F11" s="51">
        <v>0</v>
      </c>
      <c r="G11" s="51"/>
      <c r="H11" s="52"/>
      <c r="I11" s="51">
        <v>13280</v>
      </c>
      <c r="J11" s="51">
        <v>6200</v>
      </c>
      <c r="K11" s="51">
        <v>6479</v>
      </c>
      <c r="L11" s="51">
        <v>342</v>
      </c>
      <c r="M11" s="51">
        <v>141</v>
      </c>
      <c r="N11" s="51">
        <v>118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114</v>
      </c>
      <c r="B13" s="50">
        <v>2226490</v>
      </c>
      <c r="C13" s="51">
        <v>571492</v>
      </c>
      <c r="D13" s="51">
        <v>531954</v>
      </c>
      <c r="E13" s="51">
        <v>39538</v>
      </c>
      <c r="F13" s="51">
        <v>0</v>
      </c>
      <c r="G13" s="51">
        <v>0</v>
      </c>
      <c r="H13" s="52"/>
      <c r="I13" s="51">
        <v>1654998</v>
      </c>
      <c r="J13" s="63">
        <v>919627</v>
      </c>
      <c r="K13" s="51">
        <v>694891</v>
      </c>
      <c r="L13" s="51">
        <v>33119</v>
      </c>
      <c r="M13" s="51">
        <v>0</v>
      </c>
      <c r="N13" s="51">
        <v>2092</v>
      </c>
      <c r="O13" s="51">
        <v>5269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1101267</v>
      </c>
      <c r="C14" s="51">
        <v>447332</v>
      </c>
      <c r="D14" s="51">
        <v>409122</v>
      </c>
      <c r="E14" s="51">
        <v>38210</v>
      </c>
      <c r="F14" s="51">
        <v>0</v>
      </c>
      <c r="G14" s="51"/>
      <c r="H14" s="52"/>
      <c r="I14" s="51">
        <v>653935</v>
      </c>
      <c r="J14" s="63">
        <v>0</v>
      </c>
      <c r="K14" s="51">
        <v>613956</v>
      </c>
      <c r="L14" s="51">
        <v>32749</v>
      </c>
      <c r="M14" s="51">
        <v>0</v>
      </c>
      <c r="N14" s="51">
        <v>2076</v>
      </c>
      <c r="O14" s="53">
        <v>5154</v>
      </c>
    </row>
    <row r="15" spans="1:19" ht="15" customHeight="1" x14ac:dyDescent="0.2">
      <c r="A15" s="16" t="s">
        <v>16</v>
      </c>
      <c r="B15" s="50">
        <v>205596</v>
      </c>
      <c r="C15" s="51">
        <v>124160</v>
      </c>
      <c r="D15" s="51">
        <v>122832</v>
      </c>
      <c r="E15" s="51">
        <v>1328</v>
      </c>
      <c r="F15" s="51">
        <v>0</v>
      </c>
      <c r="G15" s="51"/>
      <c r="H15" s="52"/>
      <c r="I15" s="51">
        <v>81436</v>
      </c>
      <c r="J15" s="63">
        <v>0</v>
      </c>
      <c r="K15" s="51">
        <v>80935</v>
      </c>
      <c r="L15" s="51">
        <v>370</v>
      </c>
      <c r="M15" s="51">
        <v>0</v>
      </c>
      <c r="N15" s="51">
        <v>16</v>
      </c>
      <c r="O15" s="53">
        <v>115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7148</v>
      </c>
      <c r="C18" s="51">
        <v>1145</v>
      </c>
      <c r="D18" s="51">
        <v>0</v>
      </c>
      <c r="E18" s="51">
        <v>1145</v>
      </c>
      <c r="F18" s="51">
        <v>0</v>
      </c>
      <c r="G18" s="51"/>
      <c r="H18" s="52"/>
      <c r="I18" s="51">
        <v>6003</v>
      </c>
      <c r="J18" s="51">
        <v>0</v>
      </c>
      <c r="K18" s="51">
        <v>0</v>
      </c>
      <c r="L18" s="51">
        <v>368</v>
      </c>
      <c r="M18" s="51">
        <v>0</v>
      </c>
      <c r="N18" s="51">
        <v>2507</v>
      </c>
      <c r="O18" s="53">
        <v>3128</v>
      </c>
    </row>
    <row r="19" spans="1:19" ht="14.85" customHeight="1" x14ac:dyDescent="0.2">
      <c r="A19" s="17" t="s">
        <v>17</v>
      </c>
      <c r="B19" s="50">
        <v>24206</v>
      </c>
      <c r="C19" s="51">
        <v>12684</v>
      </c>
      <c r="D19" s="51">
        <v>12591</v>
      </c>
      <c r="E19" s="51">
        <v>93</v>
      </c>
      <c r="F19" s="51">
        <v>0</v>
      </c>
      <c r="G19" s="51"/>
      <c r="H19" s="52"/>
      <c r="I19" s="51">
        <v>11522</v>
      </c>
      <c r="J19" s="51">
        <v>5960</v>
      </c>
      <c r="K19" s="51">
        <v>5033</v>
      </c>
      <c r="L19" s="51">
        <v>370</v>
      </c>
      <c r="M19" s="51">
        <v>0</v>
      </c>
      <c r="N19" s="51">
        <v>8</v>
      </c>
      <c r="O19" s="53">
        <v>151</v>
      </c>
    </row>
    <row r="20" spans="1:19" ht="14.85" customHeight="1" x14ac:dyDescent="0.2">
      <c r="A20" s="16" t="s">
        <v>18</v>
      </c>
      <c r="B20" s="50">
        <v>221245</v>
      </c>
      <c r="C20" s="51">
        <v>50770</v>
      </c>
      <c r="D20" s="51">
        <v>50117</v>
      </c>
      <c r="E20" s="51">
        <v>653</v>
      </c>
      <c r="F20" s="51">
        <v>0</v>
      </c>
      <c r="G20" s="51"/>
      <c r="H20" s="52"/>
      <c r="I20" s="51">
        <v>170475</v>
      </c>
      <c r="J20" s="63">
        <v>87452</v>
      </c>
      <c r="K20" s="51">
        <v>68510</v>
      </c>
      <c r="L20" s="51">
        <v>8902</v>
      </c>
      <c r="M20" s="51">
        <v>0</v>
      </c>
      <c r="N20" s="51">
        <v>2483</v>
      </c>
      <c r="O20" s="53">
        <v>3128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29896</v>
      </c>
      <c r="C26" s="51">
        <v>9651</v>
      </c>
      <c r="D26" s="51">
        <v>9346</v>
      </c>
      <c r="E26" s="51">
        <v>305</v>
      </c>
      <c r="F26" s="51">
        <v>0</v>
      </c>
      <c r="G26" s="51"/>
      <c r="H26" s="52"/>
      <c r="I26" s="51">
        <v>18306</v>
      </c>
      <c r="J26" s="51">
        <v>8655</v>
      </c>
      <c r="K26" s="51">
        <v>8993</v>
      </c>
      <c r="L26" s="51">
        <v>352</v>
      </c>
      <c r="M26" s="51">
        <v>210</v>
      </c>
      <c r="N26" s="51">
        <v>96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114</v>
      </c>
      <c r="B28" s="50">
        <v>2907775</v>
      </c>
      <c r="C28" s="51">
        <v>565363</v>
      </c>
      <c r="D28" s="51">
        <v>517843</v>
      </c>
      <c r="E28" s="51">
        <v>47520</v>
      </c>
      <c r="F28" s="51">
        <v>0</v>
      </c>
      <c r="G28" s="51">
        <v>0</v>
      </c>
      <c r="H28" s="52"/>
      <c r="I28" s="51">
        <v>2342412</v>
      </c>
      <c r="J28" s="63">
        <v>1018456</v>
      </c>
      <c r="K28" s="51">
        <v>1267992</v>
      </c>
      <c r="L28" s="51">
        <v>47130</v>
      </c>
      <c r="M28" s="51">
        <v>0</v>
      </c>
      <c r="N28" s="51">
        <v>2180</v>
      </c>
      <c r="O28" s="51">
        <v>6654</v>
      </c>
      <c r="Q28" s="28"/>
    </row>
    <row r="29" spans="1:19" ht="14.85" customHeight="1" x14ac:dyDescent="0.2">
      <c r="A29" s="16" t="s">
        <v>15</v>
      </c>
      <c r="B29" s="50">
        <v>1657208</v>
      </c>
      <c r="C29" s="51">
        <v>488681</v>
      </c>
      <c r="D29" s="51">
        <v>442447</v>
      </c>
      <c r="E29" s="51">
        <v>46234</v>
      </c>
      <c r="F29" s="51">
        <v>0</v>
      </c>
      <c r="G29" s="51"/>
      <c r="H29" s="52"/>
      <c r="I29" s="51">
        <v>1168527</v>
      </c>
      <c r="J29" s="63">
        <v>0</v>
      </c>
      <c r="K29" s="51">
        <v>1113086</v>
      </c>
      <c r="L29" s="51">
        <v>46747</v>
      </c>
      <c r="M29" s="51">
        <v>0</v>
      </c>
      <c r="N29" s="51">
        <v>2163</v>
      </c>
      <c r="O29" s="53">
        <v>6531</v>
      </c>
      <c r="Q29" s="28"/>
    </row>
    <row r="30" spans="1:19" ht="14.85" customHeight="1" x14ac:dyDescent="0.2">
      <c r="A30" s="16" t="s">
        <v>16</v>
      </c>
      <c r="B30" s="50">
        <v>232111</v>
      </c>
      <c r="C30" s="51">
        <v>76682</v>
      </c>
      <c r="D30" s="51">
        <v>75396</v>
      </c>
      <c r="E30" s="51">
        <v>1286</v>
      </c>
      <c r="F30" s="51">
        <v>0</v>
      </c>
      <c r="G30" s="51"/>
      <c r="H30" s="52"/>
      <c r="I30" s="51">
        <v>155429</v>
      </c>
      <c r="J30" s="63">
        <v>0</v>
      </c>
      <c r="K30" s="51">
        <v>154906</v>
      </c>
      <c r="L30" s="51">
        <v>383</v>
      </c>
      <c r="M30" s="51">
        <v>0</v>
      </c>
      <c r="N30" s="51">
        <v>17</v>
      </c>
      <c r="O30" s="53">
        <v>123</v>
      </c>
      <c r="Q30" s="28"/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23893</v>
      </c>
      <c r="C33" s="51">
        <v>8709</v>
      </c>
      <c r="D33" s="51">
        <v>8623</v>
      </c>
      <c r="E33" s="51">
        <v>86</v>
      </c>
      <c r="F33" s="51">
        <v>0</v>
      </c>
      <c r="G33" s="51"/>
      <c r="H33" s="52"/>
      <c r="I33" s="51">
        <v>15184</v>
      </c>
      <c r="J33" s="51">
        <v>8283</v>
      </c>
      <c r="K33" s="51">
        <v>6340</v>
      </c>
      <c r="L33" s="51">
        <v>383</v>
      </c>
      <c r="M33" s="51">
        <v>0</v>
      </c>
      <c r="N33" s="51">
        <v>9</v>
      </c>
      <c r="O33" s="53">
        <v>169</v>
      </c>
    </row>
    <row r="34" spans="1:15" ht="14.85" customHeight="1" x14ac:dyDescent="0.2">
      <c r="A34" s="16" t="s">
        <v>18</v>
      </c>
      <c r="B34" s="50">
        <v>571241</v>
      </c>
      <c r="C34" s="51">
        <v>44938</v>
      </c>
      <c r="D34" s="51">
        <v>44136</v>
      </c>
      <c r="E34" s="51">
        <v>802</v>
      </c>
      <c r="F34" s="51">
        <v>0</v>
      </c>
      <c r="G34" s="51"/>
      <c r="H34" s="52"/>
      <c r="I34" s="51">
        <v>526303</v>
      </c>
      <c r="J34" s="63">
        <v>386175</v>
      </c>
      <c r="K34" s="51">
        <v>126791</v>
      </c>
      <c r="L34" s="51">
        <v>6098</v>
      </c>
      <c r="M34" s="51">
        <v>0</v>
      </c>
      <c r="N34" s="51">
        <v>2040</v>
      </c>
      <c r="O34" s="53">
        <v>5199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5" s="26" customFormat="1" ht="9" customHeight="1" x14ac:dyDescent="0.15">
      <c r="A37" s="8" t="s">
        <v>189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129</v>
      </c>
      <c r="B38" s="8"/>
    </row>
    <row r="39" spans="1:15" x14ac:dyDescent="0.2">
      <c r="A39" s="26" t="s">
        <v>145</v>
      </c>
    </row>
    <row r="40" spans="1:15" x14ac:dyDescent="0.2">
      <c r="A40" s="8" t="s">
        <v>162</v>
      </c>
    </row>
    <row r="41" spans="1:15" x14ac:dyDescent="0.2">
      <c r="A41" s="8" t="s">
        <v>102</v>
      </c>
    </row>
    <row r="42" spans="1:15" x14ac:dyDescent="0.2">
      <c r="A42" s="8" t="s">
        <v>52</v>
      </c>
    </row>
    <row r="45" spans="1:15" x14ac:dyDescent="0.2">
      <c r="A45" s="26"/>
    </row>
    <row r="51" spans="1:14" x14ac:dyDescent="0.2">
      <c r="A51" s="64"/>
      <c r="B51" s="34"/>
      <c r="K51"/>
      <c r="L51"/>
      <c r="M51"/>
      <c r="N51"/>
    </row>
    <row r="52" spans="1:14" x14ac:dyDescent="0.2">
      <c r="A52" s="64"/>
      <c r="B52" s="34"/>
      <c r="K52"/>
      <c r="L52"/>
      <c r="M52"/>
      <c r="N52"/>
    </row>
  </sheetData>
  <mergeCells count="16">
    <mergeCell ref="H4:H6"/>
    <mergeCell ref="I4:O4"/>
    <mergeCell ref="F5:F6"/>
    <mergeCell ref="A4:A6"/>
    <mergeCell ref="B4:B6"/>
    <mergeCell ref="E5:E6"/>
    <mergeCell ref="D5:D6"/>
    <mergeCell ref="C5:C6"/>
    <mergeCell ref="C4:F4"/>
    <mergeCell ref="O5:O6"/>
    <mergeCell ref="I5:I6"/>
    <mergeCell ref="J5:J6"/>
    <mergeCell ref="K5:K6"/>
    <mergeCell ref="N5:N6"/>
    <mergeCell ref="L5:L6"/>
    <mergeCell ref="M5:M6"/>
  </mergeCells>
  <phoneticPr fontId="14" type="noConversion"/>
  <conditionalFormatting sqref="J9:K9 J11:J17 K11:K12 K14:K17 K29:K34 K19:K27 J19:J34 J18:K18">
    <cfRule type="cellIs" dxfId="0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4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10.7109375" style="2" customWidth="1"/>
    <col min="3" max="3" width="9.7109375" style="2" customWidth="1"/>
    <col min="4" max="4" width="11.2851562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7.85546875" style="2" customWidth="1"/>
    <col min="10" max="10" width="7.140625" style="2" customWidth="1"/>
    <col min="11" max="11" width="8.140625" style="2" customWidth="1"/>
    <col min="12" max="12" width="11.7109375" hidden="1" customWidth="1"/>
    <col min="13" max="13" width="8.7109375" customWidth="1"/>
    <col min="14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K1" s="46"/>
      <c r="L1" s="46"/>
    </row>
    <row r="2" spans="1:19" s="22" customFormat="1" ht="15.95" customHeight="1" x14ac:dyDescent="0.2">
      <c r="A2" s="19" t="s">
        <v>28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6" t="s">
        <v>76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58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104</v>
      </c>
      <c r="B11" s="50">
        <v>6914</v>
      </c>
      <c r="C11" s="51">
        <v>1678</v>
      </c>
      <c r="D11" s="51">
        <v>1390</v>
      </c>
      <c r="E11" s="51">
        <v>288</v>
      </c>
      <c r="F11" s="51">
        <v>0</v>
      </c>
      <c r="G11" s="51"/>
      <c r="H11" s="52"/>
      <c r="I11" s="51">
        <v>4572</v>
      </c>
      <c r="J11" s="51">
        <v>2149</v>
      </c>
      <c r="K11" s="51">
        <v>2245</v>
      </c>
      <c r="L11" s="51">
        <v>0</v>
      </c>
      <c r="M11" s="51">
        <v>178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114</v>
      </c>
      <c r="B13" s="50">
        <v>453760</v>
      </c>
      <c r="C13" s="51">
        <v>232469</v>
      </c>
      <c r="D13" s="51">
        <v>143445</v>
      </c>
      <c r="E13" s="51">
        <v>89024</v>
      </c>
      <c r="F13" s="51">
        <v>0</v>
      </c>
      <c r="G13" s="51">
        <v>0</v>
      </c>
      <c r="H13" s="52"/>
      <c r="I13" s="51">
        <v>221291</v>
      </c>
      <c r="J13" s="63">
        <v>146728</v>
      </c>
      <c r="K13" s="51">
        <v>74563</v>
      </c>
      <c r="L13" s="51">
        <v>0</v>
      </c>
      <c r="M13" s="51">
        <v>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284872</v>
      </c>
      <c r="C14" s="51">
        <v>222802</v>
      </c>
      <c r="D14" s="51">
        <v>135464</v>
      </c>
      <c r="E14" s="51">
        <v>87338</v>
      </c>
      <c r="F14" s="51">
        <v>0</v>
      </c>
      <c r="G14" s="51"/>
      <c r="H14" s="52"/>
      <c r="I14" s="51">
        <v>62070</v>
      </c>
      <c r="J14" s="63">
        <v>0</v>
      </c>
      <c r="K14" s="51">
        <v>62070</v>
      </c>
      <c r="L14" s="51" t="s">
        <v>154</v>
      </c>
      <c r="M14" s="51">
        <v>0</v>
      </c>
      <c r="N14" s="51">
        <v>0</v>
      </c>
      <c r="O14" s="53">
        <v>0</v>
      </c>
    </row>
    <row r="15" spans="1:19" ht="15" customHeight="1" x14ac:dyDescent="0.2">
      <c r="A15" s="16" t="s">
        <v>16</v>
      </c>
      <c r="B15" s="50">
        <v>22160</v>
      </c>
      <c r="C15" s="51">
        <v>9667</v>
      </c>
      <c r="D15" s="51">
        <v>7981</v>
      </c>
      <c r="E15" s="51">
        <v>1686</v>
      </c>
      <c r="F15" s="51">
        <v>0</v>
      </c>
      <c r="G15" s="51"/>
      <c r="H15" s="52"/>
      <c r="I15" s="51">
        <v>12493</v>
      </c>
      <c r="J15" s="63">
        <v>0</v>
      </c>
      <c r="K15" s="51">
        <v>12493</v>
      </c>
      <c r="L15" s="51" t="s">
        <v>154</v>
      </c>
      <c r="M15" s="51">
        <v>0</v>
      </c>
      <c r="N15" s="51">
        <v>0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7452</v>
      </c>
      <c r="C18" s="51">
        <v>7452</v>
      </c>
      <c r="D18" s="51">
        <v>0</v>
      </c>
      <c r="E18" s="51">
        <v>7452</v>
      </c>
      <c r="F18" s="51">
        <v>0</v>
      </c>
      <c r="G18" s="51"/>
      <c r="H18" s="52"/>
      <c r="I18" s="51">
        <v>0</v>
      </c>
      <c r="J18" s="51">
        <v>0</v>
      </c>
      <c r="K18" s="51">
        <v>0</v>
      </c>
      <c r="L18" s="51" t="s">
        <v>154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17</v>
      </c>
      <c r="B19" s="50">
        <v>4324</v>
      </c>
      <c r="C19" s="51">
        <v>1099</v>
      </c>
      <c r="D19" s="51">
        <v>826</v>
      </c>
      <c r="E19" s="51">
        <v>273</v>
      </c>
      <c r="F19" s="51">
        <v>0</v>
      </c>
      <c r="G19" s="51"/>
      <c r="H19" s="52"/>
      <c r="I19" s="51">
        <v>3225</v>
      </c>
      <c r="J19" s="51">
        <v>2148</v>
      </c>
      <c r="K19" s="51">
        <v>1077</v>
      </c>
      <c r="L19" s="51" t="s">
        <v>154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18</v>
      </c>
      <c r="B20" s="50">
        <v>28848</v>
      </c>
      <c r="C20" s="51">
        <v>12138</v>
      </c>
      <c r="D20" s="51">
        <v>6457</v>
      </c>
      <c r="E20" s="51">
        <v>5681</v>
      </c>
      <c r="F20" s="51">
        <v>0</v>
      </c>
      <c r="G20" s="51"/>
      <c r="H20" s="52"/>
      <c r="I20" s="51">
        <v>16710</v>
      </c>
      <c r="J20" s="63">
        <v>13338</v>
      </c>
      <c r="K20" s="51">
        <v>3372</v>
      </c>
      <c r="L20" s="51" t="s">
        <v>154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10788</v>
      </c>
      <c r="C26" s="51">
        <v>2423</v>
      </c>
      <c r="D26" s="51">
        <v>2006</v>
      </c>
      <c r="E26" s="51">
        <v>417</v>
      </c>
      <c r="F26" s="51">
        <v>0</v>
      </c>
      <c r="G26" s="51"/>
      <c r="H26" s="52"/>
      <c r="I26" s="51">
        <v>7747</v>
      </c>
      <c r="J26" s="51">
        <v>4085</v>
      </c>
      <c r="K26" s="51">
        <v>3510</v>
      </c>
      <c r="L26" s="51">
        <v>0</v>
      </c>
      <c r="M26" s="51">
        <v>152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114</v>
      </c>
      <c r="B28" s="50">
        <v>619190</v>
      </c>
      <c r="C28" s="51">
        <v>240354</v>
      </c>
      <c r="D28" s="51">
        <v>144510</v>
      </c>
      <c r="E28" s="51">
        <v>95844</v>
      </c>
      <c r="F28" s="51">
        <v>0</v>
      </c>
      <c r="G28" s="51">
        <v>0</v>
      </c>
      <c r="H28" s="52"/>
      <c r="I28" s="51">
        <v>378836</v>
      </c>
      <c r="J28" s="63">
        <v>174442</v>
      </c>
      <c r="K28" s="51">
        <v>204394</v>
      </c>
      <c r="L28" s="51">
        <v>0</v>
      </c>
      <c r="M28" s="51">
        <v>0</v>
      </c>
      <c r="N28" s="51">
        <v>0</v>
      </c>
      <c r="O28" s="51">
        <v>0</v>
      </c>
      <c r="Q28" s="28"/>
    </row>
    <row r="29" spans="1:19" ht="14.85" customHeight="1" x14ac:dyDescent="0.2">
      <c r="A29" s="16" t="s">
        <v>15</v>
      </c>
      <c r="B29" s="50">
        <v>397399</v>
      </c>
      <c r="C29" s="51">
        <v>228762</v>
      </c>
      <c r="D29" s="51">
        <v>134617</v>
      </c>
      <c r="E29" s="51">
        <v>94145</v>
      </c>
      <c r="F29" s="51">
        <v>0</v>
      </c>
      <c r="G29" s="51"/>
      <c r="H29" s="52"/>
      <c r="I29" s="51">
        <v>168637</v>
      </c>
      <c r="J29" s="63">
        <v>0</v>
      </c>
      <c r="K29" s="51">
        <v>168637</v>
      </c>
      <c r="L29" s="51" t="s">
        <v>154</v>
      </c>
      <c r="M29" s="51">
        <v>0</v>
      </c>
      <c r="N29" s="51">
        <v>0</v>
      </c>
      <c r="O29" s="53">
        <v>0</v>
      </c>
      <c r="Q29" s="28"/>
    </row>
    <row r="30" spans="1:19" ht="14.85" customHeight="1" x14ac:dyDescent="0.2">
      <c r="A30" s="16" t="s">
        <v>16</v>
      </c>
      <c r="B30" s="50">
        <v>47349</v>
      </c>
      <c r="C30" s="51">
        <v>11592</v>
      </c>
      <c r="D30" s="51">
        <v>9893</v>
      </c>
      <c r="E30" s="51">
        <v>1699</v>
      </c>
      <c r="F30" s="51">
        <v>0</v>
      </c>
      <c r="G30" s="51"/>
      <c r="H30" s="52"/>
      <c r="I30" s="51">
        <v>35757</v>
      </c>
      <c r="J30" s="63">
        <v>0</v>
      </c>
      <c r="K30" s="51">
        <v>35757</v>
      </c>
      <c r="L30" s="51" t="s">
        <v>154</v>
      </c>
      <c r="M30" s="51">
        <v>0</v>
      </c>
      <c r="N30" s="51">
        <v>0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8197</v>
      </c>
      <c r="C33" s="51">
        <v>1802</v>
      </c>
      <c r="D33" s="51">
        <v>1394</v>
      </c>
      <c r="E33" s="51">
        <v>408</v>
      </c>
      <c r="F33" s="51">
        <v>0</v>
      </c>
      <c r="G33" s="51"/>
      <c r="H33" s="52"/>
      <c r="I33" s="51">
        <v>6395</v>
      </c>
      <c r="J33" s="51">
        <v>4093</v>
      </c>
      <c r="K33" s="51">
        <v>2302</v>
      </c>
      <c r="L33" s="51" t="s">
        <v>154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18</v>
      </c>
      <c r="B34" s="50">
        <v>77953</v>
      </c>
      <c r="C34" s="51">
        <v>19339</v>
      </c>
      <c r="D34" s="51">
        <v>10610</v>
      </c>
      <c r="E34" s="51">
        <v>8729</v>
      </c>
      <c r="F34" s="51">
        <v>0</v>
      </c>
      <c r="G34" s="51"/>
      <c r="H34" s="52"/>
      <c r="I34" s="51">
        <v>58614</v>
      </c>
      <c r="J34" s="63">
        <v>53953</v>
      </c>
      <c r="K34" s="51">
        <v>4661</v>
      </c>
      <c r="L34" s="51" t="s">
        <v>154</v>
      </c>
      <c r="M34" s="51">
        <v>0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2">
      <c r="A37" s="8" t="s">
        <v>190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x14ac:dyDescent="0.2">
      <c r="A38" s="8" t="s">
        <v>127</v>
      </c>
    </row>
    <row r="39" spans="1:15" x14ac:dyDescent="0.2">
      <c r="A39" s="26" t="s">
        <v>145</v>
      </c>
    </row>
    <row r="40" spans="1:15" x14ac:dyDescent="0.2">
      <c r="A40" s="8" t="s">
        <v>163</v>
      </c>
    </row>
    <row r="41" spans="1:15" x14ac:dyDescent="0.2">
      <c r="A41" s="26" t="s">
        <v>127</v>
      </c>
    </row>
    <row r="42" spans="1:15" x14ac:dyDescent="0.2">
      <c r="A42" s="8" t="s">
        <v>102</v>
      </c>
    </row>
    <row r="43" spans="1:15" x14ac:dyDescent="0.2">
      <c r="A43" s="8" t="s">
        <v>52</v>
      </c>
    </row>
    <row r="46" spans="1:15" x14ac:dyDescent="0.2">
      <c r="A46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A4:A6"/>
    <mergeCell ref="B4:B6"/>
    <mergeCell ref="E5:E6"/>
    <mergeCell ref="K5:K6"/>
    <mergeCell ref="I5:I6"/>
    <mergeCell ref="J5:J6"/>
    <mergeCell ref="I4:O4"/>
    <mergeCell ref="F5:F6"/>
    <mergeCell ref="C5:C6"/>
    <mergeCell ref="C4:F4"/>
    <mergeCell ref="H4:H6"/>
    <mergeCell ref="D5:D6"/>
    <mergeCell ref="O5:O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5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10" style="2" customWidth="1"/>
    <col min="3" max="3" width="9" style="2" customWidth="1"/>
    <col min="4" max="4" width="10.2851562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0" width="8.42578125" style="2" customWidth="1"/>
    <col min="11" max="11" width="8.140625" style="2" customWidth="1"/>
    <col min="12" max="12" width="8.140625" customWidth="1"/>
    <col min="13" max="13" width="7.7109375" customWidth="1"/>
    <col min="14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46"/>
      <c r="L1" s="46"/>
    </row>
    <row r="2" spans="1:19" s="22" customFormat="1" ht="15.95" customHeight="1" x14ac:dyDescent="0.2">
      <c r="A2" s="19" t="s">
        <v>29</v>
      </c>
      <c r="B2" s="20"/>
      <c r="C2" s="21"/>
      <c r="D2" s="21"/>
      <c r="E2" s="21"/>
      <c r="F2" s="20"/>
      <c r="G2" s="20"/>
      <c r="H2" s="21"/>
      <c r="I2" s="21"/>
      <c r="J2" s="21"/>
      <c r="K2" s="21"/>
      <c r="M2" s="47" t="s">
        <v>77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104</v>
      </c>
      <c r="B11" s="50">
        <v>12485</v>
      </c>
      <c r="C11" s="51">
        <v>6612</v>
      </c>
      <c r="D11" s="51">
        <v>6527</v>
      </c>
      <c r="E11" s="51">
        <v>85</v>
      </c>
      <c r="F11" s="51">
        <v>0</v>
      </c>
      <c r="G11" s="51"/>
      <c r="H11" s="52"/>
      <c r="I11" s="51">
        <v>5287</v>
      </c>
      <c r="J11" s="51">
        <v>3902</v>
      </c>
      <c r="K11" s="51">
        <v>1245</v>
      </c>
      <c r="L11" s="51">
        <v>131</v>
      </c>
      <c r="M11" s="51">
        <v>9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114</v>
      </c>
      <c r="B13" s="50">
        <v>1206889</v>
      </c>
      <c r="C13" s="51">
        <v>939669</v>
      </c>
      <c r="D13" s="51">
        <v>932753</v>
      </c>
      <c r="E13" s="51">
        <v>6916</v>
      </c>
      <c r="F13" s="51">
        <v>0</v>
      </c>
      <c r="G13" s="51">
        <v>0</v>
      </c>
      <c r="H13" s="52"/>
      <c r="I13" s="51">
        <v>267220</v>
      </c>
      <c r="J13" s="63">
        <v>156684</v>
      </c>
      <c r="K13" s="51">
        <v>97763</v>
      </c>
      <c r="L13" s="51">
        <v>12773</v>
      </c>
      <c r="M13" s="51">
        <v>0</v>
      </c>
      <c r="N13" s="51">
        <v>0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15</v>
      </c>
      <c r="B14" s="50">
        <v>889461</v>
      </c>
      <c r="C14" s="51">
        <v>785940</v>
      </c>
      <c r="D14" s="51">
        <v>779438</v>
      </c>
      <c r="E14" s="51">
        <v>6502</v>
      </c>
      <c r="F14" s="51">
        <v>0</v>
      </c>
      <c r="G14" s="51"/>
      <c r="H14" s="52"/>
      <c r="I14" s="51">
        <v>103521</v>
      </c>
      <c r="J14" s="63">
        <v>0</v>
      </c>
      <c r="K14" s="51">
        <v>90882</v>
      </c>
      <c r="L14" s="51">
        <v>12639</v>
      </c>
      <c r="M14" s="51">
        <v>0</v>
      </c>
      <c r="N14" s="51">
        <v>0</v>
      </c>
      <c r="O14" s="53">
        <v>0</v>
      </c>
      <c r="P14" s="28"/>
    </row>
    <row r="15" spans="1:19" ht="15" customHeight="1" x14ac:dyDescent="0.2">
      <c r="A15" s="16" t="s">
        <v>16</v>
      </c>
      <c r="B15" s="50">
        <v>160744</v>
      </c>
      <c r="C15" s="51">
        <v>153729</v>
      </c>
      <c r="D15" s="51">
        <v>153315</v>
      </c>
      <c r="E15" s="51">
        <v>414</v>
      </c>
      <c r="F15" s="51">
        <v>0</v>
      </c>
      <c r="G15" s="51"/>
      <c r="H15" s="52"/>
      <c r="I15" s="51">
        <v>7015</v>
      </c>
      <c r="J15" s="63">
        <v>0</v>
      </c>
      <c r="K15" s="51">
        <v>6881</v>
      </c>
      <c r="L15" s="51">
        <v>134</v>
      </c>
      <c r="M15" s="51">
        <v>0</v>
      </c>
      <c r="N15" s="51">
        <v>0</v>
      </c>
      <c r="O15" s="53">
        <v>0</v>
      </c>
      <c r="P15" s="28"/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644</v>
      </c>
      <c r="C18" s="51">
        <v>511</v>
      </c>
      <c r="D18" s="51">
        <v>0</v>
      </c>
      <c r="E18" s="51">
        <v>511</v>
      </c>
      <c r="F18" s="51">
        <v>0</v>
      </c>
      <c r="G18" s="51"/>
      <c r="H18" s="52"/>
      <c r="I18" s="51">
        <v>133</v>
      </c>
      <c r="J18" s="51">
        <v>0</v>
      </c>
      <c r="K18" s="51">
        <v>0</v>
      </c>
      <c r="L18" s="51">
        <v>133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17</v>
      </c>
      <c r="B19" s="50">
        <v>10444</v>
      </c>
      <c r="C19" s="51">
        <v>5572</v>
      </c>
      <c r="D19" s="51">
        <v>5484</v>
      </c>
      <c r="E19" s="51">
        <v>88</v>
      </c>
      <c r="F19" s="51">
        <v>0</v>
      </c>
      <c r="G19" s="51"/>
      <c r="H19" s="52"/>
      <c r="I19" s="51">
        <v>4872</v>
      </c>
      <c r="J19" s="51">
        <v>3907</v>
      </c>
      <c r="K19" s="51">
        <v>831</v>
      </c>
      <c r="L19" s="51">
        <v>134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18</v>
      </c>
      <c r="B20" s="50">
        <v>75548</v>
      </c>
      <c r="C20" s="51">
        <v>38155</v>
      </c>
      <c r="D20" s="51">
        <v>37938</v>
      </c>
      <c r="E20" s="51">
        <v>217</v>
      </c>
      <c r="F20" s="51">
        <v>0</v>
      </c>
      <c r="G20" s="51"/>
      <c r="H20" s="52"/>
      <c r="I20" s="51">
        <v>37393</v>
      </c>
      <c r="J20" s="63">
        <v>28604</v>
      </c>
      <c r="K20" s="51">
        <v>5326</v>
      </c>
      <c r="L20" s="51">
        <v>3463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17234</v>
      </c>
      <c r="C26" s="51">
        <v>8265</v>
      </c>
      <c r="D26" s="51">
        <v>8201</v>
      </c>
      <c r="E26" s="51">
        <v>64</v>
      </c>
      <c r="F26" s="51">
        <v>0</v>
      </c>
      <c r="G26" s="51"/>
      <c r="H26" s="52"/>
      <c r="I26" s="51">
        <v>8229</v>
      </c>
      <c r="J26" s="51">
        <v>6588</v>
      </c>
      <c r="K26" s="51">
        <v>1532</v>
      </c>
      <c r="L26" s="51">
        <v>107</v>
      </c>
      <c r="M26" s="51">
        <v>2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114</v>
      </c>
      <c r="B28" s="50">
        <v>1456757</v>
      </c>
      <c r="C28" s="51">
        <v>963778</v>
      </c>
      <c r="D28" s="51">
        <v>955247</v>
      </c>
      <c r="E28" s="51">
        <v>8531</v>
      </c>
      <c r="F28" s="51">
        <v>0</v>
      </c>
      <c r="G28" s="51">
        <v>0</v>
      </c>
      <c r="H28" s="52"/>
      <c r="I28" s="51">
        <v>492979</v>
      </c>
      <c r="J28" s="63">
        <v>281970</v>
      </c>
      <c r="K28" s="51">
        <v>193776</v>
      </c>
      <c r="L28" s="51">
        <v>17233</v>
      </c>
      <c r="M28" s="51">
        <v>0</v>
      </c>
      <c r="N28" s="51">
        <v>0</v>
      </c>
      <c r="O28" s="51">
        <v>0</v>
      </c>
      <c r="P28" s="28"/>
    </row>
    <row r="29" spans="1:19" ht="14.85" customHeight="1" x14ac:dyDescent="0.2">
      <c r="A29" s="16" t="s">
        <v>15</v>
      </c>
      <c r="B29" s="50">
        <v>1072821</v>
      </c>
      <c r="C29" s="51">
        <v>879710</v>
      </c>
      <c r="D29" s="51">
        <v>871546</v>
      </c>
      <c r="E29" s="51">
        <v>8164</v>
      </c>
      <c r="F29" s="51">
        <v>0</v>
      </c>
      <c r="G29" s="51"/>
      <c r="H29" s="52"/>
      <c r="I29" s="51">
        <v>193111</v>
      </c>
      <c r="J29" s="63">
        <v>0</v>
      </c>
      <c r="K29" s="51">
        <v>175986</v>
      </c>
      <c r="L29" s="51">
        <v>17125</v>
      </c>
      <c r="M29" s="51">
        <v>0</v>
      </c>
      <c r="N29" s="51">
        <v>0</v>
      </c>
      <c r="O29" s="53">
        <v>0</v>
      </c>
      <c r="P29" s="28"/>
    </row>
    <row r="30" spans="1:19" ht="14.85" customHeight="1" x14ac:dyDescent="0.2">
      <c r="A30" s="16" t="s">
        <v>16</v>
      </c>
      <c r="B30" s="50">
        <v>101966</v>
      </c>
      <c r="C30" s="51">
        <v>84068</v>
      </c>
      <c r="D30" s="51">
        <v>83701</v>
      </c>
      <c r="E30" s="51">
        <v>367</v>
      </c>
      <c r="F30" s="51">
        <v>0</v>
      </c>
      <c r="G30" s="51"/>
      <c r="H30" s="52"/>
      <c r="I30" s="51">
        <v>17898</v>
      </c>
      <c r="J30" s="63">
        <v>0</v>
      </c>
      <c r="K30" s="51">
        <v>17790</v>
      </c>
      <c r="L30" s="51">
        <v>108</v>
      </c>
      <c r="M30" s="51">
        <v>0</v>
      </c>
      <c r="N30" s="51">
        <v>0</v>
      </c>
      <c r="O30" s="53">
        <v>0</v>
      </c>
      <c r="P30" s="28"/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14328</v>
      </c>
      <c r="C33" s="51">
        <v>7247</v>
      </c>
      <c r="D33" s="51">
        <v>7184</v>
      </c>
      <c r="E33" s="51">
        <v>63</v>
      </c>
      <c r="F33" s="51">
        <v>0</v>
      </c>
      <c r="G33" s="51"/>
      <c r="H33" s="52"/>
      <c r="I33" s="51">
        <v>7081</v>
      </c>
      <c r="J33" s="51">
        <v>5697</v>
      </c>
      <c r="K33" s="51">
        <v>1276</v>
      </c>
      <c r="L33" s="51">
        <v>108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18</v>
      </c>
      <c r="B34" s="50">
        <v>194501</v>
      </c>
      <c r="C34" s="51">
        <v>57768</v>
      </c>
      <c r="D34" s="51">
        <v>57452</v>
      </c>
      <c r="E34" s="51">
        <v>316</v>
      </c>
      <c r="F34" s="51">
        <v>0</v>
      </c>
      <c r="G34" s="51"/>
      <c r="H34" s="52"/>
      <c r="I34" s="51">
        <v>136733</v>
      </c>
      <c r="J34" s="63">
        <v>122664</v>
      </c>
      <c r="K34" s="51">
        <v>12971</v>
      </c>
      <c r="L34" s="51">
        <v>1098</v>
      </c>
      <c r="M34" s="51">
        <v>0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15">
      <c r="A37" s="8" t="s">
        <v>191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M37" s="48"/>
    </row>
    <row r="38" spans="1:15" s="26" customFormat="1" ht="9" customHeight="1" x14ac:dyDescent="0.15">
      <c r="A38" s="26" t="s">
        <v>132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M38" s="48"/>
    </row>
    <row r="39" spans="1:15" s="26" customFormat="1" ht="9" customHeight="1" x14ac:dyDescent="0.15">
      <c r="A39" s="26" t="s">
        <v>145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M39" s="48"/>
    </row>
    <row r="40" spans="1:15" s="26" customFormat="1" ht="9" customHeight="1" x14ac:dyDescent="0.15">
      <c r="A40" s="8" t="s">
        <v>164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M40" s="48"/>
    </row>
    <row r="41" spans="1:15" s="26" customFormat="1" ht="9" customHeight="1" x14ac:dyDescent="0.15">
      <c r="A41" s="26" t="s">
        <v>127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M41" s="48"/>
    </row>
    <row r="42" spans="1:15" s="26" customFormat="1" ht="9" customHeight="1" x14ac:dyDescent="0.15">
      <c r="A42" s="8" t="s">
        <v>102</v>
      </c>
      <c r="B42" s="10"/>
      <c r="C42" s="10"/>
      <c r="D42" s="10"/>
      <c r="E42" s="10"/>
      <c r="F42" s="10"/>
      <c r="G42" s="10"/>
      <c r="H42" s="10"/>
      <c r="I42" s="10"/>
      <c r="J42" s="10"/>
    </row>
    <row r="43" spans="1:15" x14ac:dyDescent="0.2">
      <c r="A43" s="8" t="s">
        <v>52</v>
      </c>
      <c r="B43" s="8"/>
    </row>
    <row r="46" spans="1:15" x14ac:dyDescent="0.2">
      <c r="A46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H4:H6"/>
    <mergeCell ref="I4:O4"/>
    <mergeCell ref="A4:A6"/>
    <mergeCell ref="B4:B6"/>
    <mergeCell ref="D5:D6"/>
    <mergeCell ref="C5:C6"/>
    <mergeCell ref="C4:F4"/>
    <mergeCell ref="E5:E6"/>
    <mergeCell ref="F5:F6"/>
    <mergeCell ref="O5:O6"/>
    <mergeCell ref="I5:I6"/>
    <mergeCell ref="L5:L6"/>
    <mergeCell ref="M5:M6"/>
    <mergeCell ref="N5:N6"/>
    <mergeCell ref="K5:K6"/>
    <mergeCell ref="J5:J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6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9.28515625" style="2" customWidth="1"/>
    <col min="3" max="3" width="8.7109375" style="2" customWidth="1"/>
    <col min="4" max="4" width="9.710937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9.42578125" style="2" customWidth="1"/>
    <col min="10" max="10" width="8" style="2" customWidth="1"/>
    <col min="11" max="11" width="8.42578125" style="2" customWidth="1"/>
    <col min="12" max="12" width="11.7109375" hidden="1" customWidth="1"/>
    <col min="13" max="13" width="8.85546875" customWidth="1"/>
    <col min="14" max="14" width="8.28515625" customWidth="1"/>
    <col min="15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N1" s="40" t="s">
        <v>78</v>
      </c>
    </row>
    <row r="2" spans="1:19" s="22" customFormat="1" ht="15.95" customHeight="1" x14ac:dyDescent="0.2">
      <c r="A2" s="19" t="s">
        <v>30</v>
      </c>
      <c r="B2" s="20"/>
      <c r="C2" s="21"/>
      <c r="D2" s="21"/>
      <c r="E2" s="21"/>
      <c r="F2" s="20"/>
      <c r="G2" s="20"/>
      <c r="H2" s="21"/>
      <c r="I2" s="21"/>
      <c r="J2" s="21"/>
      <c r="K2" s="21"/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109</v>
      </c>
      <c r="B11" s="50">
        <v>13865</v>
      </c>
      <c r="C11" s="51">
        <v>8402</v>
      </c>
      <c r="D11" s="51">
        <v>8204</v>
      </c>
      <c r="E11" s="51">
        <v>198</v>
      </c>
      <c r="F11" s="51">
        <v>0</v>
      </c>
      <c r="G11" s="51"/>
      <c r="H11" s="52"/>
      <c r="I11" s="51">
        <v>5463</v>
      </c>
      <c r="J11" s="51">
        <v>1937</v>
      </c>
      <c r="K11" s="51">
        <v>3371</v>
      </c>
      <c r="L11" s="51">
        <v>0</v>
      </c>
      <c r="M11" s="51">
        <v>24</v>
      </c>
      <c r="N11" s="51">
        <v>131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122</v>
      </c>
      <c r="B13" s="50">
        <v>792368</v>
      </c>
      <c r="C13" s="51">
        <v>594567</v>
      </c>
      <c r="D13" s="51">
        <v>567868</v>
      </c>
      <c r="E13" s="51">
        <v>26699</v>
      </c>
      <c r="F13" s="51">
        <v>0</v>
      </c>
      <c r="G13" s="51">
        <v>0</v>
      </c>
      <c r="H13" s="52"/>
      <c r="I13" s="51">
        <v>197801</v>
      </c>
      <c r="J13" s="63">
        <v>76547</v>
      </c>
      <c r="K13" s="51">
        <v>119492</v>
      </c>
      <c r="L13" s="51">
        <v>0</v>
      </c>
      <c r="M13" s="51">
        <v>0</v>
      </c>
      <c r="N13" s="51">
        <v>1762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15</v>
      </c>
      <c r="B14" s="50">
        <v>643916</v>
      </c>
      <c r="C14" s="51">
        <v>530352</v>
      </c>
      <c r="D14" s="51">
        <v>504716</v>
      </c>
      <c r="E14" s="51">
        <v>25636</v>
      </c>
      <c r="F14" s="51">
        <v>0</v>
      </c>
      <c r="G14" s="51"/>
      <c r="H14" s="52"/>
      <c r="I14" s="51">
        <v>113564</v>
      </c>
      <c r="J14" s="63">
        <v>0</v>
      </c>
      <c r="K14" s="51">
        <v>111887</v>
      </c>
      <c r="L14" s="51" t="s">
        <v>154</v>
      </c>
      <c r="M14" s="51">
        <v>0</v>
      </c>
      <c r="N14" s="51">
        <v>1677</v>
      </c>
      <c r="O14" s="53">
        <v>0</v>
      </c>
      <c r="P14" s="28"/>
    </row>
    <row r="15" spans="1:19" ht="15" customHeight="1" x14ac:dyDescent="0.2">
      <c r="A15" s="16" t="s">
        <v>16</v>
      </c>
      <c r="B15" s="50">
        <v>71905</v>
      </c>
      <c r="C15" s="51">
        <v>64215</v>
      </c>
      <c r="D15" s="51">
        <v>63152</v>
      </c>
      <c r="E15" s="51">
        <v>1063</v>
      </c>
      <c r="F15" s="51">
        <v>0</v>
      </c>
      <c r="G15" s="51"/>
      <c r="H15" s="52"/>
      <c r="I15" s="51">
        <v>7690</v>
      </c>
      <c r="J15" s="63">
        <v>0</v>
      </c>
      <c r="K15" s="51">
        <v>7605</v>
      </c>
      <c r="L15" s="51" t="s">
        <v>154</v>
      </c>
      <c r="M15" s="51">
        <v>0</v>
      </c>
      <c r="N15" s="51">
        <v>85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5341</v>
      </c>
      <c r="C18" s="51">
        <v>2091</v>
      </c>
      <c r="D18" s="51">
        <v>0</v>
      </c>
      <c r="E18" s="51">
        <v>2091</v>
      </c>
      <c r="F18" s="51">
        <v>0</v>
      </c>
      <c r="G18" s="51"/>
      <c r="H18" s="52"/>
      <c r="I18" s="51">
        <v>3250</v>
      </c>
      <c r="J18" s="51">
        <v>0</v>
      </c>
      <c r="K18" s="51">
        <v>0</v>
      </c>
      <c r="L18" s="51" t="s">
        <v>154</v>
      </c>
      <c r="M18" s="51">
        <v>0</v>
      </c>
      <c r="N18" s="51">
        <v>3250</v>
      </c>
      <c r="O18" s="53">
        <v>0</v>
      </c>
    </row>
    <row r="19" spans="1:19" ht="14.85" customHeight="1" x14ac:dyDescent="0.2">
      <c r="A19" s="17" t="s">
        <v>17</v>
      </c>
      <c r="B19" s="50">
        <v>9169</v>
      </c>
      <c r="C19" s="51">
        <v>6270</v>
      </c>
      <c r="D19" s="51">
        <v>6117</v>
      </c>
      <c r="E19" s="51">
        <v>153</v>
      </c>
      <c r="F19" s="51">
        <v>0</v>
      </c>
      <c r="G19" s="51"/>
      <c r="H19" s="52"/>
      <c r="I19" s="51">
        <v>2899</v>
      </c>
      <c r="J19" s="51">
        <v>2116</v>
      </c>
      <c r="K19" s="51">
        <v>694</v>
      </c>
      <c r="L19" s="51" t="s">
        <v>154</v>
      </c>
      <c r="M19" s="51">
        <v>0</v>
      </c>
      <c r="N19" s="51">
        <v>89</v>
      </c>
      <c r="O19" s="53">
        <v>0</v>
      </c>
    </row>
    <row r="20" spans="1:19" ht="14.85" customHeight="1" x14ac:dyDescent="0.2">
      <c r="A20" s="16" t="s">
        <v>18</v>
      </c>
      <c r="B20" s="50">
        <v>65018</v>
      </c>
      <c r="C20" s="51">
        <v>43382</v>
      </c>
      <c r="D20" s="51">
        <v>42421</v>
      </c>
      <c r="E20" s="51">
        <v>961</v>
      </c>
      <c r="F20" s="51">
        <v>0</v>
      </c>
      <c r="G20" s="51"/>
      <c r="H20" s="52"/>
      <c r="I20" s="51">
        <v>21636</v>
      </c>
      <c r="J20" s="63">
        <v>11503</v>
      </c>
      <c r="K20" s="51">
        <v>7057</v>
      </c>
      <c r="L20" s="51" t="s">
        <v>154</v>
      </c>
      <c r="M20" s="51">
        <v>0</v>
      </c>
      <c r="N20" s="51">
        <v>3076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152</v>
      </c>
      <c r="B26" s="50">
        <v>15584</v>
      </c>
      <c r="C26" s="51">
        <v>7643</v>
      </c>
      <c r="D26" s="51">
        <v>7385</v>
      </c>
      <c r="E26" s="51">
        <v>258</v>
      </c>
      <c r="F26" s="51">
        <v>0</v>
      </c>
      <c r="G26" s="51"/>
      <c r="H26" s="52"/>
      <c r="I26" s="51">
        <v>7941</v>
      </c>
      <c r="J26" s="51">
        <v>2723</v>
      </c>
      <c r="K26" s="51">
        <v>5083</v>
      </c>
      <c r="L26" s="51">
        <v>0</v>
      </c>
      <c r="M26" s="51">
        <v>16</v>
      </c>
      <c r="N26" s="51">
        <v>119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123</v>
      </c>
      <c r="B28" s="50">
        <v>957168</v>
      </c>
      <c r="C28" s="51">
        <v>612736</v>
      </c>
      <c r="D28" s="51">
        <v>572224</v>
      </c>
      <c r="E28" s="51">
        <v>40512</v>
      </c>
      <c r="F28" s="51">
        <v>0</v>
      </c>
      <c r="G28" s="51">
        <v>0</v>
      </c>
      <c r="H28" s="52"/>
      <c r="I28" s="51">
        <v>344432</v>
      </c>
      <c r="J28" s="63">
        <v>129594</v>
      </c>
      <c r="K28" s="51">
        <v>211606</v>
      </c>
      <c r="L28" s="51">
        <v>0</v>
      </c>
      <c r="M28" s="51">
        <v>0</v>
      </c>
      <c r="N28" s="51">
        <v>3232</v>
      </c>
      <c r="O28" s="51">
        <v>0</v>
      </c>
      <c r="P28" s="28"/>
    </row>
    <row r="29" spans="1:19" ht="14.85" customHeight="1" x14ac:dyDescent="0.2">
      <c r="A29" s="16" t="s">
        <v>15</v>
      </c>
      <c r="B29" s="50">
        <v>793550</v>
      </c>
      <c r="C29" s="51">
        <v>588440</v>
      </c>
      <c r="D29" s="51">
        <v>548449</v>
      </c>
      <c r="E29" s="51">
        <v>39991</v>
      </c>
      <c r="F29" s="51">
        <v>0</v>
      </c>
      <c r="G29" s="51"/>
      <c r="H29" s="52"/>
      <c r="I29" s="51">
        <v>205110</v>
      </c>
      <c r="J29" s="63">
        <v>0</v>
      </c>
      <c r="K29" s="51">
        <v>201893</v>
      </c>
      <c r="L29" s="51" t="s">
        <v>154</v>
      </c>
      <c r="M29" s="51">
        <v>0</v>
      </c>
      <c r="N29" s="51">
        <v>3217</v>
      </c>
      <c r="O29" s="53">
        <v>0</v>
      </c>
      <c r="P29" s="28"/>
    </row>
    <row r="30" spans="1:19" ht="14.85" customHeight="1" x14ac:dyDescent="0.2">
      <c r="A30" s="16" t="s">
        <v>16</v>
      </c>
      <c r="B30" s="50">
        <v>34024</v>
      </c>
      <c r="C30" s="51">
        <v>24296</v>
      </c>
      <c r="D30" s="51">
        <v>23775</v>
      </c>
      <c r="E30" s="51">
        <v>521</v>
      </c>
      <c r="F30" s="51">
        <v>0</v>
      </c>
      <c r="G30" s="51"/>
      <c r="H30" s="52"/>
      <c r="I30" s="51">
        <v>9728</v>
      </c>
      <c r="J30" s="63">
        <v>0</v>
      </c>
      <c r="K30" s="51">
        <v>9713</v>
      </c>
      <c r="L30" s="51" t="s">
        <v>154</v>
      </c>
      <c r="M30" s="51">
        <v>0</v>
      </c>
      <c r="N30" s="51">
        <v>15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10809</v>
      </c>
      <c r="C33" s="51">
        <v>6934</v>
      </c>
      <c r="D33" s="51">
        <v>6794</v>
      </c>
      <c r="E33" s="51">
        <v>140</v>
      </c>
      <c r="F33" s="51">
        <v>0</v>
      </c>
      <c r="G33" s="51"/>
      <c r="H33" s="52"/>
      <c r="I33" s="51">
        <v>3875</v>
      </c>
      <c r="J33" s="51">
        <v>2861</v>
      </c>
      <c r="K33" s="51">
        <v>999</v>
      </c>
      <c r="L33" s="51" t="s">
        <v>154</v>
      </c>
      <c r="M33" s="51">
        <v>0</v>
      </c>
      <c r="N33" s="51">
        <v>15</v>
      </c>
      <c r="O33" s="53">
        <v>0</v>
      </c>
    </row>
    <row r="34" spans="1:15" ht="14.85" customHeight="1" x14ac:dyDescent="0.2">
      <c r="A34" s="16" t="s">
        <v>18</v>
      </c>
      <c r="B34" s="50">
        <v>125130</v>
      </c>
      <c r="C34" s="51">
        <v>42364</v>
      </c>
      <c r="D34" s="51">
        <v>41175</v>
      </c>
      <c r="E34" s="51">
        <v>1189</v>
      </c>
      <c r="F34" s="51">
        <v>0</v>
      </c>
      <c r="G34" s="51"/>
      <c r="H34" s="52"/>
      <c r="I34" s="51">
        <v>82766</v>
      </c>
      <c r="J34" s="63">
        <v>50799</v>
      </c>
      <c r="K34" s="51">
        <v>29064</v>
      </c>
      <c r="L34" s="51" t="s">
        <v>154</v>
      </c>
      <c r="M34" s="51">
        <v>0</v>
      </c>
      <c r="N34" s="51">
        <v>2903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5" s="26" customFormat="1" ht="11.25" customHeight="1" x14ac:dyDescent="0.15">
      <c r="A37" s="26" t="s">
        <v>144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102</v>
      </c>
      <c r="B38" s="8"/>
    </row>
    <row r="39" spans="1:15" x14ac:dyDescent="0.2">
      <c r="A39" s="8" t="s">
        <v>52</v>
      </c>
    </row>
    <row r="41" spans="1:15" x14ac:dyDescent="0.2">
      <c r="A41" s="26"/>
    </row>
    <row r="44" spans="1:15" x14ac:dyDescent="0.2">
      <c r="A44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A4:A6"/>
    <mergeCell ref="B4:B6"/>
    <mergeCell ref="J5:J6"/>
    <mergeCell ref="F5:F6"/>
    <mergeCell ref="I5:I6"/>
    <mergeCell ref="C4:F4"/>
    <mergeCell ref="H4:H6"/>
    <mergeCell ref="D5:D6"/>
    <mergeCell ref="C5:C6"/>
    <mergeCell ref="I4:O4"/>
    <mergeCell ref="E5:E6"/>
    <mergeCell ref="N5:N6"/>
    <mergeCell ref="O5:O6"/>
    <mergeCell ref="K5:K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7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10.7109375" style="2" customWidth="1"/>
    <col min="3" max="4" width="9.7109375" style="2" customWidth="1"/>
    <col min="5" max="5" width="8.42578125" style="2" customWidth="1"/>
    <col min="6" max="6" width="11.7109375" style="2" hidden="1" customWidth="1"/>
    <col min="7" max="7" width="4.85546875" style="2" hidden="1" customWidth="1"/>
    <col min="8" max="8" width="0.85546875" style="2" customWidth="1"/>
    <col min="9" max="9" width="8" style="2" customWidth="1"/>
    <col min="10" max="11" width="7.7109375" style="2" customWidth="1"/>
    <col min="12" max="12" width="8.28515625" style="2" customWidth="1"/>
    <col min="13" max="13" width="8.85546875" hidden="1" customWidth="1"/>
    <col min="14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 t="s">
        <v>79</v>
      </c>
    </row>
    <row r="2" spans="1:19" s="22" customFormat="1" ht="15.95" customHeight="1" x14ac:dyDescent="0.2">
      <c r="A2" s="19" t="s">
        <v>31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9" x14ac:dyDescent="0.2">
      <c r="A11" s="16" t="s">
        <v>104</v>
      </c>
      <c r="B11" s="50">
        <v>9486</v>
      </c>
      <c r="C11" s="51">
        <v>5295</v>
      </c>
      <c r="D11" s="51">
        <v>4595</v>
      </c>
      <c r="E11" s="51">
        <v>700</v>
      </c>
      <c r="F11" s="51">
        <v>0</v>
      </c>
      <c r="G11" s="51"/>
      <c r="H11" s="52"/>
      <c r="I11" s="51">
        <v>4171</v>
      </c>
      <c r="J11" s="51">
        <v>1955</v>
      </c>
      <c r="K11" s="51">
        <v>2103</v>
      </c>
      <c r="L11" s="51">
        <v>113</v>
      </c>
      <c r="M11" s="51">
        <v>0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114</v>
      </c>
      <c r="B13" s="50">
        <v>712596</v>
      </c>
      <c r="C13" s="51">
        <v>537672</v>
      </c>
      <c r="D13" s="51">
        <v>378819</v>
      </c>
      <c r="E13" s="51">
        <v>158853</v>
      </c>
      <c r="F13" s="51">
        <v>0</v>
      </c>
      <c r="G13" s="51">
        <v>0</v>
      </c>
      <c r="H13" s="52"/>
      <c r="I13" s="51">
        <v>174924</v>
      </c>
      <c r="J13" s="63">
        <v>92270</v>
      </c>
      <c r="K13" s="51">
        <v>77033</v>
      </c>
      <c r="L13" s="51">
        <v>5621</v>
      </c>
      <c r="M13" s="51">
        <v>0</v>
      </c>
      <c r="N13" s="51">
        <v>0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15</v>
      </c>
      <c r="B14" s="50">
        <v>532590</v>
      </c>
      <c r="C14" s="51">
        <v>452258</v>
      </c>
      <c r="D14" s="51">
        <v>298372</v>
      </c>
      <c r="E14" s="51">
        <v>153886</v>
      </c>
      <c r="F14" s="51">
        <v>0</v>
      </c>
      <c r="G14" s="51"/>
      <c r="H14" s="52"/>
      <c r="I14" s="51">
        <v>80332</v>
      </c>
      <c r="J14" s="63">
        <v>0</v>
      </c>
      <c r="K14" s="51">
        <v>74861</v>
      </c>
      <c r="L14" s="51">
        <v>5471</v>
      </c>
      <c r="M14" s="51">
        <v>0</v>
      </c>
      <c r="N14" s="51">
        <v>0</v>
      </c>
      <c r="O14" s="53">
        <v>0</v>
      </c>
      <c r="P14" s="28"/>
    </row>
    <row r="15" spans="1:19" ht="15" customHeight="1" x14ac:dyDescent="0.2">
      <c r="A15" s="16" t="s">
        <v>16</v>
      </c>
      <c r="B15" s="50">
        <v>87736</v>
      </c>
      <c r="C15" s="51">
        <v>85414</v>
      </c>
      <c r="D15" s="51">
        <v>80447</v>
      </c>
      <c r="E15" s="51">
        <v>4967</v>
      </c>
      <c r="F15" s="51">
        <v>0</v>
      </c>
      <c r="G15" s="51"/>
      <c r="H15" s="52"/>
      <c r="I15" s="51">
        <v>2322</v>
      </c>
      <c r="J15" s="63">
        <v>0</v>
      </c>
      <c r="K15" s="51">
        <v>2172</v>
      </c>
      <c r="L15" s="51">
        <v>150</v>
      </c>
      <c r="M15" s="51">
        <v>0</v>
      </c>
      <c r="N15" s="51">
        <v>0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10789</v>
      </c>
      <c r="C18" s="51">
        <v>10641</v>
      </c>
      <c r="D18" s="51">
        <v>0</v>
      </c>
      <c r="E18" s="51">
        <v>10641</v>
      </c>
      <c r="F18" s="51">
        <v>0</v>
      </c>
      <c r="G18" s="51"/>
      <c r="H18" s="52"/>
      <c r="I18" s="51">
        <v>148</v>
      </c>
      <c r="J18" s="51">
        <v>0</v>
      </c>
      <c r="K18" s="51">
        <v>0</v>
      </c>
      <c r="L18" s="51">
        <v>148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17</v>
      </c>
      <c r="B19" s="50">
        <v>6851</v>
      </c>
      <c r="C19" s="51">
        <v>4345</v>
      </c>
      <c r="D19" s="51">
        <v>3632</v>
      </c>
      <c r="E19" s="51">
        <v>713</v>
      </c>
      <c r="F19" s="51">
        <v>0</v>
      </c>
      <c r="G19" s="51"/>
      <c r="H19" s="52"/>
      <c r="I19" s="51">
        <v>2506</v>
      </c>
      <c r="J19" s="51">
        <v>1947</v>
      </c>
      <c r="K19" s="51">
        <v>409</v>
      </c>
      <c r="L19" s="51">
        <v>150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18</v>
      </c>
      <c r="B20" s="50">
        <v>38127</v>
      </c>
      <c r="C20" s="51">
        <v>27017</v>
      </c>
      <c r="D20" s="51">
        <v>20429</v>
      </c>
      <c r="E20" s="51">
        <v>6588</v>
      </c>
      <c r="F20" s="51">
        <v>0</v>
      </c>
      <c r="G20" s="51"/>
      <c r="H20" s="52"/>
      <c r="I20" s="51">
        <v>11110</v>
      </c>
      <c r="J20" s="63">
        <v>8146</v>
      </c>
      <c r="K20" s="51">
        <v>919</v>
      </c>
      <c r="L20" s="51">
        <v>2045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9859</v>
      </c>
      <c r="C26" s="51">
        <v>5981</v>
      </c>
      <c r="D26" s="51">
        <v>5028</v>
      </c>
      <c r="E26" s="51">
        <v>953</v>
      </c>
      <c r="F26" s="51">
        <v>0</v>
      </c>
      <c r="G26" s="51"/>
      <c r="H26" s="52"/>
      <c r="I26" s="51">
        <v>3848</v>
      </c>
      <c r="J26" s="51">
        <v>2262</v>
      </c>
      <c r="K26" s="51">
        <v>1444</v>
      </c>
      <c r="L26" s="51">
        <v>142</v>
      </c>
      <c r="M26" s="51">
        <v>0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114</v>
      </c>
      <c r="B28" s="50">
        <v>770730</v>
      </c>
      <c r="C28" s="51">
        <v>543064</v>
      </c>
      <c r="D28" s="51">
        <v>375966</v>
      </c>
      <c r="E28" s="51">
        <v>167098</v>
      </c>
      <c r="F28" s="51">
        <v>0</v>
      </c>
      <c r="G28" s="51">
        <v>0</v>
      </c>
      <c r="H28" s="52"/>
      <c r="I28" s="51">
        <v>227666</v>
      </c>
      <c r="J28" s="63">
        <v>142738</v>
      </c>
      <c r="K28" s="51">
        <v>81691</v>
      </c>
      <c r="L28" s="51">
        <v>3237</v>
      </c>
      <c r="M28" s="51">
        <v>0</v>
      </c>
      <c r="N28" s="51">
        <v>0</v>
      </c>
      <c r="O28" s="51">
        <v>0</v>
      </c>
      <c r="P28" s="28"/>
    </row>
    <row r="29" spans="1:19" ht="14.85" customHeight="1" x14ac:dyDescent="0.2">
      <c r="A29" s="16" t="s">
        <v>15</v>
      </c>
      <c r="B29" s="50">
        <v>588021</v>
      </c>
      <c r="C29" s="51">
        <v>506041</v>
      </c>
      <c r="D29" s="51">
        <v>343279</v>
      </c>
      <c r="E29" s="51">
        <v>162762</v>
      </c>
      <c r="F29" s="51">
        <v>0</v>
      </c>
      <c r="G29" s="51"/>
      <c r="H29" s="52"/>
      <c r="I29" s="51">
        <v>81980</v>
      </c>
      <c r="J29" s="63">
        <v>0</v>
      </c>
      <c r="K29" s="51">
        <v>78868</v>
      </c>
      <c r="L29" s="51">
        <v>3112</v>
      </c>
      <c r="M29" s="51">
        <v>0</v>
      </c>
      <c r="N29" s="51">
        <v>0</v>
      </c>
      <c r="O29" s="53">
        <v>0</v>
      </c>
      <c r="P29" s="28"/>
    </row>
    <row r="30" spans="1:19" ht="14.85" customHeight="1" x14ac:dyDescent="0.2">
      <c r="A30" s="16" t="s">
        <v>16</v>
      </c>
      <c r="B30" s="50">
        <v>39971</v>
      </c>
      <c r="C30" s="51">
        <v>37023</v>
      </c>
      <c r="D30" s="51">
        <v>32687</v>
      </c>
      <c r="E30" s="51">
        <v>4336</v>
      </c>
      <c r="F30" s="51">
        <v>0</v>
      </c>
      <c r="G30" s="51"/>
      <c r="H30" s="52"/>
      <c r="I30" s="51">
        <v>2948</v>
      </c>
      <c r="J30" s="63">
        <v>0</v>
      </c>
      <c r="K30" s="51">
        <v>2823</v>
      </c>
      <c r="L30" s="51">
        <v>125</v>
      </c>
      <c r="M30" s="51">
        <v>0</v>
      </c>
      <c r="N30" s="51">
        <v>0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8087</v>
      </c>
      <c r="C33" s="51">
        <v>5035</v>
      </c>
      <c r="D33" s="51">
        <v>4447</v>
      </c>
      <c r="E33" s="51">
        <v>588</v>
      </c>
      <c r="F33" s="51">
        <v>0</v>
      </c>
      <c r="G33" s="51"/>
      <c r="H33" s="52"/>
      <c r="I33" s="51">
        <v>3052</v>
      </c>
      <c r="J33" s="51">
        <v>2262</v>
      </c>
      <c r="K33" s="51">
        <v>665</v>
      </c>
      <c r="L33" s="51">
        <v>125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18</v>
      </c>
      <c r="B34" s="50">
        <v>86524</v>
      </c>
      <c r="C34" s="51">
        <v>36553</v>
      </c>
      <c r="D34" s="51">
        <v>25306</v>
      </c>
      <c r="E34" s="51">
        <v>11247</v>
      </c>
      <c r="F34" s="51">
        <v>0</v>
      </c>
      <c r="G34" s="51"/>
      <c r="H34" s="52"/>
      <c r="I34" s="51">
        <v>49971</v>
      </c>
      <c r="J34" s="63">
        <v>45376</v>
      </c>
      <c r="K34" s="51">
        <v>1713</v>
      </c>
      <c r="L34" s="51">
        <v>2882</v>
      </c>
      <c r="M34" s="51">
        <v>0</v>
      </c>
      <c r="N34" s="51">
        <v>0</v>
      </c>
      <c r="O34" s="53">
        <v>0</v>
      </c>
    </row>
    <row r="35" spans="1:15" ht="12.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</row>
    <row r="36" spans="1:15" s="26" customFormat="1" ht="9" customHeight="1" x14ac:dyDescent="0.15">
      <c r="A36" s="8" t="s">
        <v>55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2">
      <c r="A37" s="8" t="s">
        <v>192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x14ac:dyDescent="0.2">
      <c r="A38" s="8" t="s">
        <v>130</v>
      </c>
    </row>
    <row r="39" spans="1:15" x14ac:dyDescent="0.2">
      <c r="A39" s="26" t="s">
        <v>145</v>
      </c>
    </row>
    <row r="40" spans="1:15" x14ac:dyDescent="0.2">
      <c r="A40" s="8" t="s">
        <v>165</v>
      </c>
    </row>
    <row r="41" spans="1:15" x14ac:dyDescent="0.2">
      <c r="A41" s="8" t="s">
        <v>102</v>
      </c>
    </row>
    <row r="42" spans="1:15" x14ac:dyDescent="0.2">
      <c r="A42" s="8" t="s">
        <v>52</v>
      </c>
    </row>
    <row r="45" spans="1:15" x14ac:dyDescent="0.2">
      <c r="A45" s="26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8"/>
  <dimension ref="A1:S52"/>
  <sheetViews>
    <sheetView zoomScale="90" workbookViewId="0"/>
  </sheetViews>
  <sheetFormatPr baseColWidth="10" defaultRowHeight="12.75" x14ac:dyDescent="0.2"/>
  <cols>
    <col min="1" max="1" width="20" style="12" customWidth="1"/>
    <col min="2" max="2" width="10.85546875" style="2" customWidth="1"/>
    <col min="3" max="3" width="8.85546875" style="2" customWidth="1"/>
    <col min="4" max="4" width="10.7109375" style="2" customWidth="1"/>
    <col min="5" max="5" width="7.85546875" style="2" customWidth="1"/>
    <col min="6" max="6" width="8.140625" style="2" customWidth="1"/>
    <col min="7" max="7" width="11.7109375" style="2" hidden="1" customWidth="1"/>
    <col min="8" max="8" width="0.5703125" style="2" customWidth="1"/>
    <col min="9" max="9" width="7.7109375" style="2" customWidth="1"/>
    <col min="10" max="10" width="7.5703125" style="2" customWidth="1"/>
    <col min="11" max="11" width="7" style="2" customWidth="1"/>
    <col min="12" max="12" width="7.140625" style="2" customWidth="1"/>
    <col min="13" max="13" width="8.28515625" style="2" customWidth="1"/>
    <col min="14" max="14" width="7.28515625" customWidth="1"/>
    <col min="15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32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80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104</v>
      </c>
      <c r="B11" s="50">
        <v>26866</v>
      </c>
      <c r="C11" s="51">
        <v>6890</v>
      </c>
      <c r="D11" s="51">
        <v>6862</v>
      </c>
      <c r="E11" s="51">
        <v>28</v>
      </c>
      <c r="F11" s="51">
        <v>0</v>
      </c>
      <c r="G11" s="51"/>
      <c r="H11" s="52"/>
      <c r="I11" s="51">
        <v>11682</v>
      </c>
      <c r="J11" s="51">
        <v>7880</v>
      </c>
      <c r="K11" s="51">
        <v>3751</v>
      </c>
      <c r="L11" s="51">
        <v>30</v>
      </c>
      <c r="M11" s="51">
        <v>15</v>
      </c>
      <c r="N11" s="51">
        <v>6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114</v>
      </c>
      <c r="B13" s="50">
        <v>1211610</v>
      </c>
      <c r="C13" s="51">
        <v>463352</v>
      </c>
      <c r="D13" s="51">
        <v>459270</v>
      </c>
      <c r="E13" s="51">
        <v>3985</v>
      </c>
      <c r="F13" s="51">
        <v>97</v>
      </c>
      <c r="G13" s="51">
        <v>0</v>
      </c>
      <c r="H13" s="52"/>
      <c r="I13" s="51">
        <v>748258</v>
      </c>
      <c r="J13" s="63">
        <v>607062</v>
      </c>
      <c r="K13" s="51">
        <v>139602</v>
      </c>
      <c r="L13" s="51">
        <v>1574</v>
      </c>
      <c r="M13" s="51">
        <v>0</v>
      </c>
      <c r="N13" s="51">
        <v>20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15</v>
      </c>
      <c r="B14" s="50">
        <v>491979</v>
      </c>
      <c r="C14" s="51">
        <v>364276</v>
      </c>
      <c r="D14" s="51">
        <v>360720</v>
      </c>
      <c r="E14" s="51">
        <v>3534</v>
      </c>
      <c r="F14" s="51">
        <v>22</v>
      </c>
      <c r="G14" s="51"/>
      <c r="H14" s="52"/>
      <c r="I14" s="51">
        <v>127703</v>
      </c>
      <c r="J14" s="63">
        <v>0</v>
      </c>
      <c r="K14" s="51">
        <v>126131</v>
      </c>
      <c r="L14" s="51">
        <v>1552</v>
      </c>
      <c r="M14" s="51">
        <v>0</v>
      </c>
      <c r="N14" s="51">
        <v>20</v>
      </c>
      <c r="O14" s="53">
        <v>0</v>
      </c>
      <c r="P14" s="28"/>
    </row>
    <row r="15" spans="1:19" ht="15" customHeight="1" x14ac:dyDescent="0.2">
      <c r="A15" s="16" t="s">
        <v>16</v>
      </c>
      <c r="B15" s="50">
        <v>112569</v>
      </c>
      <c r="C15" s="51">
        <v>99076</v>
      </c>
      <c r="D15" s="51">
        <v>98550</v>
      </c>
      <c r="E15" s="51">
        <v>451</v>
      </c>
      <c r="F15" s="51">
        <v>75</v>
      </c>
      <c r="G15" s="51"/>
      <c r="H15" s="52"/>
      <c r="I15" s="51">
        <v>13493</v>
      </c>
      <c r="J15" s="63">
        <v>0</v>
      </c>
      <c r="K15" s="51">
        <v>13471</v>
      </c>
      <c r="L15" s="51">
        <v>22</v>
      </c>
      <c r="M15" s="51">
        <v>0</v>
      </c>
      <c r="N15" s="51">
        <v>0</v>
      </c>
      <c r="O15" s="53">
        <v>0</v>
      </c>
      <c r="P15" s="28"/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  <c r="P17" s="28"/>
    </row>
    <row r="18" spans="1:19" ht="12" customHeight="1" x14ac:dyDescent="0.2">
      <c r="A18" s="16" t="s">
        <v>140</v>
      </c>
      <c r="B18" s="50">
        <v>845</v>
      </c>
      <c r="C18" s="51">
        <v>473</v>
      </c>
      <c r="D18" s="51">
        <v>0</v>
      </c>
      <c r="E18" s="51">
        <v>268</v>
      </c>
      <c r="F18" s="51">
        <v>205</v>
      </c>
      <c r="G18" s="51"/>
      <c r="H18" s="52"/>
      <c r="I18" s="51">
        <v>372</v>
      </c>
      <c r="J18" s="51">
        <v>0</v>
      </c>
      <c r="K18" s="51">
        <v>0</v>
      </c>
      <c r="L18" s="51">
        <v>22</v>
      </c>
      <c r="M18" s="51">
        <v>0</v>
      </c>
      <c r="N18" s="51">
        <v>350</v>
      </c>
      <c r="O18" s="53">
        <v>0</v>
      </c>
      <c r="P18" s="28"/>
    </row>
    <row r="19" spans="1:19" ht="14.85" customHeight="1" x14ac:dyDescent="0.2">
      <c r="A19" s="17" t="s">
        <v>17</v>
      </c>
      <c r="B19" s="50">
        <v>20746</v>
      </c>
      <c r="C19" s="51">
        <v>5612</v>
      </c>
      <c r="D19" s="51">
        <v>5536</v>
      </c>
      <c r="E19" s="51">
        <v>23</v>
      </c>
      <c r="F19" s="51">
        <v>53</v>
      </c>
      <c r="G19" s="51"/>
      <c r="H19" s="52"/>
      <c r="I19" s="51">
        <v>15134</v>
      </c>
      <c r="J19" s="51">
        <v>8016</v>
      </c>
      <c r="K19" s="51">
        <v>7096</v>
      </c>
      <c r="L19" s="51">
        <v>22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18</v>
      </c>
      <c r="B20" s="50">
        <v>95513</v>
      </c>
      <c r="C20" s="51">
        <v>33259</v>
      </c>
      <c r="D20" s="51">
        <v>33034</v>
      </c>
      <c r="E20" s="51">
        <v>128</v>
      </c>
      <c r="F20" s="51">
        <v>97</v>
      </c>
      <c r="G20" s="51"/>
      <c r="H20" s="52"/>
      <c r="I20" s="51">
        <v>62254</v>
      </c>
      <c r="J20" s="63">
        <v>49017</v>
      </c>
      <c r="K20" s="51">
        <v>12287</v>
      </c>
      <c r="L20" s="51">
        <v>600</v>
      </c>
      <c r="M20" s="51">
        <v>0</v>
      </c>
      <c r="N20" s="51">
        <v>350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36744</v>
      </c>
      <c r="C26" s="51">
        <v>8650</v>
      </c>
      <c r="D26" s="51">
        <v>8638</v>
      </c>
      <c r="E26" s="51">
        <v>12</v>
      </c>
      <c r="F26" s="51">
        <v>0</v>
      </c>
      <c r="G26" s="51"/>
      <c r="H26" s="52"/>
      <c r="I26" s="51">
        <v>17851</v>
      </c>
      <c r="J26" s="51">
        <v>13260</v>
      </c>
      <c r="K26" s="51">
        <v>4465</v>
      </c>
      <c r="L26" s="51">
        <v>11</v>
      </c>
      <c r="M26" s="51">
        <v>95</v>
      </c>
      <c r="N26" s="51">
        <v>20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114</v>
      </c>
      <c r="B28" s="50">
        <v>1460044</v>
      </c>
      <c r="C28" s="51">
        <v>459022</v>
      </c>
      <c r="D28" s="51">
        <v>454059</v>
      </c>
      <c r="E28" s="51">
        <v>4436</v>
      </c>
      <c r="F28" s="51">
        <v>527</v>
      </c>
      <c r="G28" s="51">
        <v>0</v>
      </c>
      <c r="H28" s="52"/>
      <c r="I28" s="51">
        <v>1001022</v>
      </c>
      <c r="J28" s="63">
        <v>764264</v>
      </c>
      <c r="K28" s="51">
        <v>231437</v>
      </c>
      <c r="L28" s="51">
        <v>5201</v>
      </c>
      <c r="M28" s="51">
        <v>0</v>
      </c>
      <c r="N28" s="51">
        <v>120</v>
      </c>
      <c r="O28" s="51">
        <v>0</v>
      </c>
      <c r="P28" s="28"/>
    </row>
    <row r="29" spans="1:19" ht="14.85" customHeight="1" x14ac:dyDescent="0.2">
      <c r="A29" s="16" t="s">
        <v>15</v>
      </c>
      <c r="B29" s="50">
        <v>617750</v>
      </c>
      <c r="C29" s="51">
        <v>398351</v>
      </c>
      <c r="D29" s="51">
        <v>393837</v>
      </c>
      <c r="E29" s="51">
        <v>4379</v>
      </c>
      <c r="F29" s="51">
        <v>135</v>
      </c>
      <c r="G29" s="51"/>
      <c r="H29" s="52"/>
      <c r="I29" s="51">
        <v>219399</v>
      </c>
      <c r="J29" s="63">
        <v>0</v>
      </c>
      <c r="K29" s="51">
        <v>214145</v>
      </c>
      <c r="L29" s="51">
        <v>5194</v>
      </c>
      <c r="M29" s="51">
        <v>0</v>
      </c>
      <c r="N29" s="51">
        <v>60</v>
      </c>
      <c r="O29" s="53">
        <v>0</v>
      </c>
      <c r="P29" s="28"/>
    </row>
    <row r="30" spans="1:19" ht="14.85" customHeight="1" x14ac:dyDescent="0.2">
      <c r="A30" s="16" t="s">
        <v>16</v>
      </c>
      <c r="B30" s="50">
        <v>78030</v>
      </c>
      <c r="C30" s="51">
        <v>60671</v>
      </c>
      <c r="D30" s="51">
        <v>60222</v>
      </c>
      <c r="E30" s="51">
        <v>57</v>
      </c>
      <c r="F30" s="51">
        <v>392</v>
      </c>
      <c r="G30" s="51"/>
      <c r="H30" s="52"/>
      <c r="I30" s="51">
        <v>17359</v>
      </c>
      <c r="J30" s="63">
        <v>0</v>
      </c>
      <c r="K30" s="51">
        <v>17292</v>
      </c>
      <c r="L30" s="51">
        <v>7</v>
      </c>
      <c r="M30" s="51">
        <v>0</v>
      </c>
      <c r="N30" s="51">
        <v>60</v>
      </c>
      <c r="O30" s="53">
        <v>0</v>
      </c>
      <c r="P30" s="28"/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  <c r="P31" s="28"/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33806</v>
      </c>
      <c r="C33" s="51">
        <v>7675</v>
      </c>
      <c r="D33" s="51">
        <v>7284</v>
      </c>
      <c r="E33" s="51">
        <v>11</v>
      </c>
      <c r="F33" s="51">
        <v>380</v>
      </c>
      <c r="G33" s="51"/>
      <c r="H33" s="52"/>
      <c r="I33" s="51">
        <v>26131</v>
      </c>
      <c r="J33" s="51">
        <v>12879</v>
      </c>
      <c r="K33" s="51">
        <v>13185</v>
      </c>
      <c r="L33" s="51">
        <v>7</v>
      </c>
      <c r="M33" s="51">
        <v>0</v>
      </c>
      <c r="N33" s="51">
        <v>60</v>
      </c>
      <c r="O33" s="53">
        <v>0</v>
      </c>
    </row>
    <row r="34" spans="1:15" ht="14.85" customHeight="1" x14ac:dyDescent="0.2">
      <c r="A34" s="16" t="s">
        <v>18</v>
      </c>
      <c r="B34" s="50">
        <v>297081</v>
      </c>
      <c r="C34" s="51">
        <v>50636</v>
      </c>
      <c r="D34" s="51">
        <v>50123</v>
      </c>
      <c r="E34" s="51">
        <v>190</v>
      </c>
      <c r="F34" s="51">
        <v>323</v>
      </c>
      <c r="G34" s="51"/>
      <c r="H34" s="52"/>
      <c r="I34" s="51">
        <v>246445</v>
      </c>
      <c r="J34" s="63">
        <v>227679</v>
      </c>
      <c r="K34" s="51">
        <v>17862</v>
      </c>
      <c r="L34" s="51">
        <v>844</v>
      </c>
      <c r="M34" s="51">
        <v>0</v>
      </c>
      <c r="N34" s="51">
        <v>60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45"/>
    </row>
    <row r="36" spans="1:15" ht="9" customHeight="1" x14ac:dyDescent="0.2">
      <c r="A36" s="30"/>
      <c r="B36" s="31"/>
      <c r="C36" s="32"/>
      <c r="D36" s="32"/>
      <c r="E36" s="32"/>
      <c r="F36" s="10"/>
      <c r="G36" s="32"/>
      <c r="H36" s="32"/>
      <c r="I36" s="32"/>
      <c r="J36" s="32"/>
      <c r="K36" s="32"/>
      <c r="L36" s="32"/>
      <c r="M36" s="32"/>
    </row>
    <row r="37" spans="1:15" ht="9" customHeight="1" x14ac:dyDescent="0.2">
      <c r="A37" s="8" t="s">
        <v>193</v>
      </c>
      <c r="F37" s="10"/>
      <c r="K37"/>
      <c r="L37"/>
      <c r="M37"/>
    </row>
    <row r="38" spans="1:15" x14ac:dyDescent="0.2">
      <c r="A38" s="8" t="s">
        <v>129</v>
      </c>
    </row>
    <row r="39" spans="1:15" x14ac:dyDescent="0.2">
      <c r="A39" s="26" t="s">
        <v>145</v>
      </c>
    </row>
    <row r="40" spans="1:15" x14ac:dyDescent="0.2">
      <c r="A40" s="8" t="s">
        <v>166</v>
      </c>
    </row>
    <row r="41" spans="1:15" x14ac:dyDescent="0.2">
      <c r="A41" s="8" t="s">
        <v>133</v>
      </c>
    </row>
    <row r="42" spans="1:15" x14ac:dyDescent="0.2">
      <c r="A42" s="8" t="s">
        <v>102</v>
      </c>
    </row>
    <row r="43" spans="1:15" x14ac:dyDescent="0.2">
      <c r="A43" s="8" t="s">
        <v>52</v>
      </c>
    </row>
    <row r="46" spans="1:15" x14ac:dyDescent="0.2">
      <c r="A46" s="8"/>
    </row>
    <row r="47" spans="1:15" x14ac:dyDescent="0.2">
      <c r="A47" s="8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A4:A6"/>
    <mergeCell ref="B4:B6"/>
    <mergeCell ref="L5:L6"/>
    <mergeCell ref="I5:I6"/>
    <mergeCell ref="J5:J6"/>
    <mergeCell ref="K5:K6"/>
    <mergeCell ref="C4:F4"/>
    <mergeCell ref="H4:H6"/>
    <mergeCell ref="I4:O4"/>
    <mergeCell ref="D5:D6"/>
    <mergeCell ref="N5:N6"/>
    <mergeCell ref="O5:O6"/>
    <mergeCell ref="C5:C6"/>
    <mergeCell ref="M5:M6"/>
    <mergeCell ref="E5:E6"/>
    <mergeCell ref="F5:F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9"/>
  <dimension ref="A1:S52"/>
  <sheetViews>
    <sheetView zoomScale="90" workbookViewId="0"/>
  </sheetViews>
  <sheetFormatPr baseColWidth="10" defaultRowHeight="12.75" x14ac:dyDescent="0.2"/>
  <cols>
    <col min="1" max="1" width="21.42578125" style="12" customWidth="1"/>
    <col min="2" max="2" width="10.7109375" style="2" customWidth="1"/>
    <col min="3" max="3" width="8.85546875" style="2" customWidth="1"/>
    <col min="4" max="4" width="10.28515625" style="2" customWidth="1"/>
    <col min="5" max="5" width="9" style="2" customWidth="1"/>
    <col min="6" max="7" width="11.7109375" style="2" hidden="1" customWidth="1"/>
    <col min="8" max="8" width="0.85546875" style="2" customWidth="1"/>
    <col min="9" max="9" width="8.5703125" style="2" customWidth="1"/>
    <col min="10" max="10" width="7.28515625" style="2" customWidth="1"/>
    <col min="11" max="11" width="8.42578125" style="2" customWidth="1"/>
    <col min="12" max="12" width="8.140625" customWidth="1"/>
    <col min="13" max="13" width="9.28515625" customWidth="1"/>
    <col min="14" max="14" width="9.7109375" hidden="1" customWidth="1"/>
    <col min="15" max="15" width="9.7109375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O1" s="40" t="s">
        <v>81</v>
      </c>
    </row>
    <row r="2" spans="1:19" s="22" customFormat="1" ht="15.95" customHeight="1" x14ac:dyDescent="0.2">
      <c r="A2" s="19" t="s">
        <v>33</v>
      </c>
      <c r="B2" s="20"/>
      <c r="C2" s="21"/>
      <c r="D2" s="21"/>
      <c r="E2" s="21"/>
      <c r="F2" s="20"/>
      <c r="G2" s="20"/>
      <c r="H2" s="21"/>
      <c r="I2" s="21"/>
      <c r="J2" s="21"/>
      <c r="K2" s="21"/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60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104</v>
      </c>
      <c r="B11" s="50">
        <v>51261</v>
      </c>
      <c r="C11" s="51">
        <v>26332</v>
      </c>
      <c r="D11" s="51">
        <v>26256</v>
      </c>
      <c r="E11" s="51">
        <v>76</v>
      </c>
      <c r="F11" s="51">
        <v>0</v>
      </c>
      <c r="G11" s="51"/>
      <c r="H11" s="52"/>
      <c r="I11" s="51">
        <v>17614</v>
      </c>
      <c r="J11" s="51">
        <v>10908</v>
      </c>
      <c r="K11" s="51">
        <v>6595</v>
      </c>
      <c r="L11" s="51">
        <v>0</v>
      </c>
      <c r="M11" s="51">
        <v>111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114</v>
      </c>
      <c r="B13" s="50">
        <v>3053292</v>
      </c>
      <c r="C13" s="51">
        <v>1827654</v>
      </c>
      <c r="D13" s="51">
        <v>1819414</v>
      </c>
      <c r="E13" s="51">
        <v>8240</v>
      </c>
      <c r="F13" s="51">
        <v>0</v>
      </c>
      <c r="G13" s="51">
        <v>0</v>
      </c>
      <c r="H13" s="52"/>
      <c r="I13" s="51">
        <v>1225638</v>
      </c>
      <c r="J13" s="63">
        <v>987235</v>
      </c>
      <c r="K13" s="51">
        <v>99961</v>
      </c>
      <c r="L13" s="51">
        <v>1732</v>
      </c>
      <c r="M13" s="51">
        <v>0</v>
      </c>
      <c r="N13" s="51">
        <v>0</v>
      </c>
      <c r="O13" s="51">
        <v>136710</v>
      </c>
      <c r="P13" s="28"/>
      <c r="Q13" s="65"/>
      <c r="R13" s="65"/>
      <c r="S13" s="65"/>
    </row>
    <row r="14" spans="1:19" ht="14.85" customHeight="1" x14ac:dyDescent="0.2">
      <c r="A14" s="16" t="s">
        <v>15</v>
      </c>
      <c r="B14" s="50">
        <v>1663504</v>
      </c>
      <c r="C14" s="51">
        <v>1448984</v>
      </c>
      <c r="D14" s="51">
        <v>1441439</v>
      </c>
      <c r="E14" s="51">
        <v>7545</v>
      </c>
      <c r="F14" s="51">
        <v>0</v>
      </c>
      <c r="G14" s="51"/>
      <c r="H14" s="52"/>
      <c r="I14" s="51">
        <v>214520</v>
      </c>
      <c r="J14" s="63">
        <v>0</v>
      </c>
      <c r="K14" s="51">
        <v>83262</v>
      </c>
      <c r="L14" s="51">
        <v>1725</v>
      </c>
      <c r="M14" s="51">
        <v>0</v>
      </c>
      <c r="N14" s="51">
        <v>0</v>
      </c>
      <c r="O14" s="53">
        <v>129533</v>
      </c>
      <c r="P14" s="28"/>
    </row>
    <row r="15" spans="1:19" ht="15" customHeight="1" x14ac:dyDescent="0.2">
      <c r="A15" s="16" t="s">
        <v>16</v>
      </c>
      <c r="B15" s="50">
        <v>402553</v>
      </c>
      <c r="C15" s="51">
        <v>378670</v>
      </c>
      <c r="D15" s="51">
        <v>377975</v>
      </c>
      <c r="E15" s="51">
        <v>695</v>
      </c>
      <c r="F15" s="51">
        <v>0</v>
      </c>
      <c r="G15" s="51"/>
      <c r="H15" s="52"/>
      <c r="I15" s="51">
        <v>23883</v>
      </c>
      <c r="J15" s="63">
        <v>0</v>
      </c>
      <c r="K15" s="51">
        <v>16699</v>
      </c>
      <c r="L15" s="51">
        <v>7</v>
      </c>
      <c r="M15" s="51">
        <v>0</v>
      </c>
      <c r="N15" s="51">
        <v>0</v>
      </c>
      <c r="O15" s="53">
        <v>7177</v>
      </c>
      <c r="P15" s="28"/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  <c r="P17" s="28"/>
    </row>
    <row r="18" spans="1:19" ht="12" customHeight="1" x14ac:dyDescent="0.2">
      <c r="A18" s="16" t="s">
        <v>140</v>
      </c>
      <c r="B18" s="50">
        <v>10502</v>
      </c>
      <c r="C18" s="51">
        <v>1257</v>
      </c>
      <c r="D18" s="51">
        <v>0</v>
      </c>
      <c r="E18" s="51">
        <v>1257</v>
      </c>
      <c r="F18" s="51">
        <v>0</v>
      </c>
      <c r="G18" s="51"/>
      <c r="H18" s="52"/>
      <c r="I18" s="51">
        <v>9245</v>
      </c>
      <c r="J18" s="51">
        <v>0</v>
      </c>
      <c r="K18" s="51">
        <v>0</v>
      </c>
      <c r="L18" s="51">
        <v>7</v>
      </c>
      <c r="M18" s="51">
        <v>0</v>
      </c>
      <c r="N18" s="51">
        <v>0</v>
      </c>
      <c r="O18" s="53">
        <v>9238</v>
      </c>
      <c r="P18" s="28"/>
    </row>
    <row r="19" spans="1:19" ht="14.85" customHeight="1" x14ac:dyDescent="0.2">
      <c r="A19" s="17" t="s">
        <v>17</v>
      </c>
      <c r="B19" s="50">
        <v>46403</v>
      </c>
      <c r="C19" s="51">
        <v>22308</v>
      </c>
      <c r="D19" s="51">
        <v>21844</v>
      </c>
      <c r="E19" s="51">
        <v>464</v>
      </c>
      <c r="F19" s="51">
        <v>0</v>
      </c>
      <c r="G19" s="51"/>
      <c r="H19" s="52"/>
      <c r="I19" s="51">
        <v>24095</v>
      </c>
      <c r="J19" s="51">
        <v>11093</v>
      </c>
      <c r="K19" s="51">
        <v>5818</v>
      </c>
      <c r="L19" s="51">
        <v>7</v>
      </c>
      <c r="M19" s="51">
        <v>0</v>
      </c>
      <c r="N19" s="51">
        <v>0</v>
      </c>
      <c r="O19" s="53">
        <v>7177</v>
      </c>
    </row>
    <row r="20" spans="1:19" ht="14.85" customHeight="1" x14ac:dyDescent="0.2">
      <c r="A20" s="16" t="s">
        <v>18</v>
      </c>
      <c r="B20" s="50">
        <v>294115</v>
      </c>
      <c r="C20" s="51">
        <v>92686</v>
      </c>
      <c r="D20" s="51">
        <v>92345</v>
      </c>
      <c r="E20" s="51">
        <v>341</v>
      </c>
      <c r="F20" s="51">
        <v>0</v>
      </c>
      <c r="G20" s="51"/>
      <c r="H20" s="52"/>
      <c r="I20" s="51">
        <v>201429</v>
      </c>
      <c r="J20" s="63">
        <v>69042</v>
      </c>
      <c r="K20" s="51">
        <v>18052</v>
      </c>
      <c r="L20" s="51">
        <v>0</v>
      </c>
      <c r="M20" s="51">
        <v>0</v>
      </c>
      <c r="N20" s="51">
        <v>0</v>
      </c>
      <c r="O20" s="53">
        <v>114335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50344</v>
      </c>
      <c r="C26" s="51">
        <v>20257</v>
      </c>
      <c r="D26" s="51">
        <v>20177</v>
      </c>
      <c r="E26" s="51">
        <v>80</v>
      </c>
      <c r="F26" s="51">
        <v>0</v>
      </c>
      <c r="G26" s="51"/>
      <c r="H26" s="52"/>
      <c r="I26" s="51">
        <v>22288</v>
      </c>
      <c r="J26" s="51">
        <v>15247</v>
      </c>
      <c r="K26" s="51">
        <v>6902</v>
      </c>
      <c r="L26" s="51">
        <v>0</v>
      </c>
      <c r="M26" s="51">
        <v>139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114</v>
      </c>
      <c r="B28" s="50">
        <v>3292855</v>
      </c>
      <c r="C28" s="51">
        <v>1760463</v>
      </c>
      <c r="D28" s="51">
        <v>1749244</v>
      </c>
      <c r="E28" s="51">
        <v>11219</v>
      </c>
      <c r="F28" s="51">
        <v>0</v>
      </c>
      <c r="G28" s="51">
        <v>0</v>
      </c>
      <c r="H28" s="52"/>
      <c r="I28" s="51">
        <v>1532392</v>
      </c>
      <c r="J28" s="63">
        <v>1262114</v>
      </c>
      <c r="K28" s="51">
        <v>126902</v>
      </c>
      <c r="L28" s="51">
        <v>6666</v>
      </c>
      <c r="M28" s="51">
        <v>0</v>
      </c>
      <c r="N28" s="51">
        <v>0</v>
      </c>
      <c r="O28" s="51">
        <v>136710</v>
      </c>
      <c r="P28" s="28"/>
    </row>
    <row r="29" spans="1:19" ht="14.85" customHeight="1" x14ac:dyDescent="0.2">
      <c r="A29" s="16" t="s">
        <v>15</v>
      </c>
      <c r="B29" s="50">
        <v>1870518</v>
      </c>
      <c r="C29" s="51">
        <v>1626170</v>
      </c>
      <c r="D29" s="51">
        <v>1615378</v>
      </c>
      <c r="E29" s="51">
        <v>10792</v>
      </c>
      <c r="F29" s="51">
        <v>0</v>
      </c>
      <c r="G29" s="51"/>
      <c r="H29" s="52"/>
      <c r="I29" s="51">
        <v>244348</v>
      </c>
      <c r="J29" s="63">
        <v>0</v>
      </c>
      <c r="K29" s="51">
        <v>108994</v>
      </c>
      <c r="L29" s="51">
        <v>6641</v>
      </c>
      <c r="M29" s="51">
        <v>0</v>
      </c>
      <c r="N29" s="51">
        <v>0</v>
      </c>
      <c r="O29" s="53">
        <v>128713</v>
      </c>
      <c r="P29" s="28"/>
    </row>
    <row r="30" spans="1:19" ht="14.85" customHeight="1" x14ac:dyDescent="0.2">
      <c r="A30" s="16" t="s">
        <v>16</v>
      </c>
      <c r="B30" s="50">
        <v>160223</v>
      </c>
      <c r="C30" s="51">
        <v>134293</v>
      </c>
      <c r="D30" s="51">
        <v>133866</v>
      </c>
      <c r="E30" s="51">
        <v>427</v>
      </c>
      <c r="F30" s="51">
        <v>0</v>
      </c>
      <c r="G30" s="51"/>
      <c r="H30" s="52"/>
      <c r="I30" s="51">
        <v>25930</v>
      </c>
      <c r="J30" s="63">
        <v>0</v>
      </c>
      <c r="K30" s="51">
        <v>17908</v>
      </c>
      <c r="L30" s="51">
        <v>25</v>
      </c>
      <c r="M30" s="51">
        <v>0</v>
      </c>
      <c r="N30" s="51">
        <v>0</v>
      </c>
      <c r="O30" s="53">
        <v>7997</v>
      </c>
      <c r="P30" s="28"/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  <c r="P31" s="28"/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48146</v>
      </c>
      <c r="C33" s="51">
        <v>18848</v>
      </c>
      <c r="D33" s="51">
        <v>18290</v>
      </c>
      <c r="E33" s="51">
        <v>558</v>
      </c>
      <c r="F33" s="51">
        <v>0</v>
      </c>
      <c r="G33" s="51"/>
      <c r="H33" s="52"/>
      <c r="I33" s="51">
        <v>29298</v>
      </c>
      <c r="J33" s="51">
        <v>14965</v>
      </c>
      <c r="K33" s="51">
        <v>6311</v>
      </c>
      <c r="L33" s="51">
        <v>25</v>
      </c>
      <c r="M33" s="51">
        <v>0</v>
      </c>
      <c r="N33" s="51">
        <v>0</v>
      </c>
      <c r="O33" s="53">
        <v>7997</v>
      </c>
    </row>
    <row r="34" spans="1:15" ht="14.85" customHeight="1" x14ac:dyDescent="0.2">
      <c r="A34" s="16" t="s">
        <v>18</v>
      </c>
      <c r="B34" s="50">
        <v>587503</v>
      </c>
      <c r="C34" s="51">
        <v>91927</v>
      </c>
      <c r="D34" s="51">
        <v>91563</v>
      </c>
      <c r="E34" s="51">
        <v>364</v>
      </c>
      <c r="F34" s="51">
        <v>0</v>
      </c>
      <c r="G34" s="51"/>
      <c r="H34" s="52"/>
      <c r="I34" s="51">
        <v>495576</v>
      </c>
      <c r="J34" s="63">
        <v>345725</v>
      </c>
      <c r="K34" s="51">
        <v>24242</v>
      </c>
      <c r="L34" s="51">
        <v>0</v>
      </c>
      <c r="M34" s="51">
        <v>0</v>
      </c>
      <c r="N34" s="51">
        <v>0</v>
      </c>
      <c r="O34" s="53">
        <v>125609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15">
      <c r="A37" s="26" t="s">
        <v>194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134</v>
      </c>
      <c r="B38" s="8"/>
    </row>
    <row r="39" spans="1:15" x14ac:dyDescent="0.2">
      <c r="A39" s="26" t="s">
        <v>145</v>
      </c>
    </row>
    <row r="40" spans="1:15" x14ac:dyDescent="0.2">
      <c r="A40" s="26" t="s">
        <v>167</v>
      </c>
    </row>
    <row r="41" spans="1:15" x14ac:dyDescent="0.2">
      <c r="A41" s="26" t="s">
        <v>135</v>
      </c>
    </row>
    <row r="42" spans="1:15" x14ac:dyDescent="0.2">
      <c r="A42" s="26" t="s">
        <v>102</v>
      </c>
    </row>
    <row r="43" spans="1:15" x14ac:dyDescent="0.2">
      <c r="A43" s="26" t="s">
        <v>52</v>
      </c>
    </row>
    <row r="46" spans="1:15" x14ac:dyDescent="0.2">
      <c r="A46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A4:A6"/>
    <mergeCell ref="B4:B6"/>
    <mergeCell ref="D5:D6"/>
    <mergeCell ref="C5:C6"/>
    <mergeCell ref="C4:F4"/>
    <mergeCell ref="E5:E6"/>
    <mergeCell ref="F5:F6"/>
    <mergeCell ref="H4:H6"/>
    <mergeCell ref="M5:M6"/>
    <mergeCell ref="N5:N6"/>
    <mergeCell ref="K5:K6"/>
    <mergeCell ref="J5:J6"/>
    <mergeCell ref="I4:O4"/>
    <mergeCell ref="O5:O6"/>
    <mergeCell ref="I5:I6"/>
    <mergeCell ref="L5:L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0"/>
  <dimension ref="A1:S52"/>
  <sheetViews>
    <sheetView zoomScale="90" workbookViewId="0"/>
  </sheetViews>
  <sheetFormatPr baseColWidth="10" defaultRowHeight="12.75" x14ac:dyDescent="0.2"/>
  <cols>
    <col min="1" max="1" width="21.42578125" style="12" customWidth="1"/>
    <col min="2" max="2" width="10.7109375" style="2" customWidth="1"/>
    <col min="3" max="3" width="9.7109375" style="2" customWidth="1"/>
    <col min="4" max="4" width="10.5703125" style="2" customWidth="1"/>
    <col min="5" max="5" width="8.140625" style="2" customWidth="1"/>
    <col min="6" max="7" width="11.7109375" style="2" hidden="1" customWidth="1"/>
    <col min="8" max="8" width="0.85546875" style="2" customWidth="1"/>
    <col min="9" max="9" width="8.85546875" style="2" customWidth="1"/>
    <col min="10" max="10" width="7.42578125" style="2" customWidth="1"/>
    <col min="11" max="11" width="8.28515625" style="2" customWidth="1"/>
    <col min="12" max="12" width="9.7109375" style="2" hidden="1" customWidth="1"/>
    <col min="13" max="13" width="9.140625" hidden="1" customWidth="1"/>
    <col min="14" max="14" width="7.7109375" customWidth="1"/>
    <col min="15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9" s="22" customFormat="1" ht="15.95" customHeight="1" x14ac:dyDescent="0.2">
      <c r="A2" s="19" t="s">
        <v>34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82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9" x14ac:dyDescent="0.2">
      <c r="A11" s="16" t="s">
        <v>109</v>
      </c>
      <c r="B11" s="50">
        <v>10392</v>
      </c>
      <c r="C11" s="51">
        <v>4667</v>
      </c>
      <c r="D11" s="51">
        <v>3939</v>
      </c>
      <c r="E11" s="51">
        <v>728</v>
      </c>
      <c r="F11" s="51">
        <v>0</v>
      </c>
      <c r="G11" s="51"/>
      <c r="H11" s="52"/>
      <c r="I11" s="51">
        <v>5725</v>
      </c>
      <c r="J11" s="51">
        <v>2703</v>
      </c>
      <c r="K11" s="51">
        <v>2934</v>
      </c>
      <c r="L11" s="51">
        <v>0</v>
      </c>
      <c r="M11" s="51">
        <v>0</v>
      </c>
      <c r="N11" s="51">
        <v>88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113</v>
      </c>
      <c r="B13" s="50">
        <v>841455</v>
      </c>
      <c r="C13" s="51">
        <v>668550</v>
      </c>
      <c r="D13" s="51">
        <v>378094</v>
      </c>
      <c r="E13" s="51">
        <v>290456</v>
      </c>
      <c r="F13" s="51">
        <v>0</v>
      </c>
      <c r="G13" s="51">
        <v>0</v>
      </c>
      <c r="H13" s="52"/>
      <c r="I13" s="51">
        <v>172905</v>
      </c>
      <c r="J13" s="63">
        <v>115203</v>
      </c>
      <c r="K13" s="51">
        <v>57427</v>
      </c>
      <c r="L13" s="51">
        <v>0</v>
      </c>
      <c r="M13" s="51">
        <v>0</v>
      </c>
      <c r="N13" s="51">
        <v>275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672494</v>
      </c>
      <c r="C14" s="51">
        <v>626771</v>
      </c>
      <c r="D14" s="51">
        <v>344424</v>
      </c>
      <c r="E14" s="51">
        <v>282347</v>
      </c>
      <c r="F14" s="51">
        <v>0</v>
      </c>
      <c r="G14" s="51"/>
      <c r="H14" s="52"/>
      <c r="I14" s="51">
        <v>45723</v>
      </c>
      <c r="J14" s="63">
        <v>0</v>
      </c>
      <c r="K14" s="51">
        <v>45450</v>
      </c>
      <c r="L14" s="51" t="s">
        <v>154</v>
      </c>
      <c r="M14" s="51">
        <v>0</v>
      </c>
      <c r="N14" s="51">
        <v>273</v>
      </c>
      <c r="O14" s="53">
        <v>0</v>
      </c>
    </row>
    <row r="15" spans="1:19" ht="15" customHeight="1" x14ac:dyDescent="0.2">
      <c r="A15" s="16" t="s">
        <v>16</v>
      </c>
      <c r="B15" s="50">
        <v>53758</v>
      </c>
      <c r="C15" s="51">
        <v>41779</v>
      </c>
      <c r="D15" s="51">
        <v>33670</v>
      </c>
      <c r="E15" s="51">
        <v>8109</v>
      </c>
      <c r="F15" s="51">
        <v>0</v>
      </c>
      <c r="G15" s="51"/>
      <c r="H15" s="52"/>
      <c r="I15" s="51">
        <v>11979</v>
      </c>
      <c r="J15" s="63">
        <v>0</v>
      </c>
      <c r="K15" s="51">
        <v>11977</v>
      </c>
      <c r="L15" s="51" t="s">
        <v>154</v>
      </c>
      <c r="M15" s="51">
        <v>0</v>
      </c>
      <c r="N15" s="51">
        <v>2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20834</v>
      </c>
      <c r="C18" s="51">
        <v>19585</v>
      </c>
      <c r="D18" s="51">
        <v>0</v>
      </c>
      <c r="E18" s="51">
        <v>19585</v>
      </c>
      <c r="F18" s="51">
        <v>0</v>
      </c>
      <c r="G18" s="51"/>
      <c r="H18" s="52"/>
      <c r="I18" s="51">
        <v>1249</v>
      </c>
      <c r="J18" s="51">
        <v>0</v>
      </c>
      <c r="K18" s="51">
        <v>0</v>
      </c>
      <c r="L18" s="51" t="s">
        <v>154</v>
      </c>
      <c r="M18" s="51">
        <v>0</v>
      </c>
      <c r="N18" s="51">
        <v>1249</v>
      </c>
      <c r="O18" s="53">
        <v>0</v>
      </c>
    </row>
    <row r="19" spans="1:19" ht="14.85" customHeight="1" x14ac:dyDescent="0.2">
      <c r="A19" s="17" t="s">
        <v>17</v>
      </c>
      <c r="B19" s="50">
        <v>8848</v>
      </c>
      <c r="C19" s="51">
        <v>5017</v>
      </c>
      <c r="D19" s="51">
        <v>3932</v>
      </c>
      <c r="E19" s="51">
        <v>1085</v>
      </c>
      <c r="F19" s="51">
        <v>0</v>
      </c>
      <c r="G19" s="51"/>
      <c r="H19" s="52"/>
      <c r="I19" s="51">
        <v>3831</v>
      </c>
      <c r="J19" s="51">
        <v>2765</v>
      </c>
      <c r="K19" s="51">
        <v>1066</v>
      </c>
      <c r="L19" s="51" t="s">
        <v>154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18</v>
      </c>
      <c r="B20" s="50">
        <v>54662</v>
      </c>
      <c r="C20" s="51">
        <v>32165</v>
      </c>
      <c r="D20" s="51">
        <v>20003</v>
      </c>
      <c r="E20" s="51">
        <v>12162</v>
      </c>
      <c r="F20" s="51">
        <v>0</v>
      </c>
      <c r="G20" s="51"/>
      <c r="H20" s="52"/>
      <c r="I20" s="51">
        <v>22497</v>
      </c>
      <c r="J20" s="63">
        <v>17142</v>
      </c>
      <c r="K20" s="51">
        <v>4108</v>
      </c>
      <c r="L20" s="51" t="s">
        <v>154</v>
      </c>
      <c r="M20" s="51">
        <v>0</v>
      </c>
      <c r="N20" s="51">
        <v>1247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103</v>
      </c>
      <c r="B26" s="50">
        <v>12938</v>
      </c>
      <c r="C26" s="51">
        <v>5184</v>
      </c>
      <c r="D26" s="51">
        <v>4351</v>
      </c>
      <c r="E26" s="51">
        <v>833</v>
      </c>
      <c r="F26" s="51">
        <v>0</v>
      </c>
      <c r="G26" s="51"/>
      <c r="H26" s="52"/>
      <c r="I26" s="51">
        <v>7754</v>
      </c>
      <c r="J26" s="51">
        <v>4436</v>
      </c>
      <c r="K26" s="51">
        <v>3207</v>
      </c>
      <c r="L26" s="51">
        <v>0</v>
      </c>
      <c r="M26" s="51">
        <v>0</v>
      </c>
      <c r="N26" s="51">
        <v>111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113</v>
      </c>
      <c r="B28" s="50">
        <v>996730</v>
      </c>
      <c r="C28" s="51">
        <v>736213</v>
      </c>
      <c r="D28" s="51">
        <v>391940</v>
      </c>
      <c r="E28" s="51">
        <v>344273</v>
      </c>
      <c r="F28" s="51">
        <v>0</v>
      </c>
      <c r="G28" s="51">
        <v>0</v>
      </c>
      <c r="H28" s="52"/>
      <c r="I28" s="51">
        <v>260517</v>
      </c>
      <c r="J28" s="63">
        <v>184807</v>
      </c>
      <c r="K28" s="51">
        <v>74847</v>
      </c>
      <c r="L28" s="51">
        <v>0</v>
      </c>
      <c r="M28" s="51">
        <v>0</v>
      </c>
      <c r="N28" s="51">
        <v>863</v>
      </c>
      <c r="O28" s="51">
        <v>0</v>
      </c>
    </row>
    <row r="29" spans="1:19" ht="14.85" customHeight="1" x14ac:dyDescent="0.2">
      <c r="A29" s="16" t="s">
        <v>15</v>
      </c>
      <c r="B29" s="50">
        <v>773521</v>
      </c>
      <c r="C29" s="51">
        <v>714111</v>
      </c>
      <c r="D29" s="51">
        <v>376332</v>
      </c>
      <c r="E29" s="51">
        <v>337779</v>
      </c>
      <c r="F29" s="51">
        <v>0</v>
      </c>
      <c r="G29" s="51"/>
      <c r="H29" s="52"/>
      <c r="I29" s="51">
        <v>59410</v>
      </c>
      <c r="J29" s="63">
        <v>0</v>
      </c>
      <c r="K29" s="51">
        <v>58562</v>
      </c>
      <c r="L29" s="51" t="s">
        <v>154</v>
      </c>
      <c r="M29" s="51">
        <v>0</v>
      </c>
      <c r="N29" s="51">
        <v>848</v>
      </c>
      <c r="O29" s="53">
        <v>0</v>
      </c>
    </row>
    <row r="30" spans="1:19" ht="14.85" customHeight="1" x14ac:dyDescent="0.2">
      <c r="A30" s="16" t="s">
        <v>16</v>
      </c>
      <c r="B30" s="50">
        <v>38402</v>
      </c>
      <c r="C30" s="51">
        <v>22102</v>
      </c>
      <c r="D30" s="51">
        <v>15608</v>
      </c>
      <c r="E30" s="51">
        <v>6494</v>
      </c>
      <c r="F30" s="51">
        <v>0</v>
      </c>
      <c r="G30" s="51"/>
      <c r="H30" s="52"/>
      <c r="I30" s="51">
        <v>16300</v>
      </c>
      <c r="J30" s="63">
        <v>0</v>
      </c>
      <c r="K30" s="51">
        <v>16285</v>
      </c>
      <c r="L30" s="51" t="s">
        <v>154</v>
      </c>
      <c r="M30" s="51">
        <v>0</v>
      </c>
      <c r="N30" s="51">
        <v>15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11156</v>
      </c>
      <c r="C33" s="51">
        <v>5191</v>
      </c>
      <c r="D33" s="51">
        <v>4374</v>
      </c>
      <c r="E33" s="51">
        <v>817</v>
      </c>
      <c r="F33" s="51">
        <v>0</v>
      </c>
      <c r="G33" s="51"/>
      <c r="H33" s="52"/>
      <c r="I33" s="51">
        <v>5965</v>
      </c>
      <c r="J33" s="51">
        <v>4489</v>
      </c>
      <c r="K33" s="51">
        <v>1466</v>
      </c>
      <c r="L33" s="51" t="s">
        <v>154</v>
      </c>
      <c r="M33" s="51">
        <v>0</v>
      </c>
      <c r="N33" s="51">
        <v>10</v>
      </c>
      <c r="O33" s="53">
        <v>0</v>
      </c>
    </row>
    <row r="34" spans="1:15" ht="14.85" customHeight="1" x14ac:dyDescent="0.2">
      <c r="A34" s="16" t="s">
        <v>18</v>
      </c>
      <c r="B34" s="50">
        <v>129862</v>
      </c>
      <c r="C34" s="51">
        <v>39286</v>
      </c>
      <c r="D34" s="51">
        <v>24890</v>
      </c>
      <c r="E34" s="51">
        <v>14396</v>
      </c>
      <c r="F34" s="51">
        <v>0</v>
      </c>
      <c r="G34" s="51"/>
      <c r="H34" s="52"/>
      <c r="I34" s="51">
        <v>90576</v>
      </c>
      <c r="J34" s="63">
        <v>84992</v>
      </c>
      <c r="K34" s="51">
        <v>4664</v>
      </c>
      <c r="L34" s="51" t="s">
        <v>154</v>
      </c>
      <c r="M34" s="51">
        <v>0</v>
      </c>
      <c r="N34" s="51">
        <v>920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15">
      <c r="A37" s="26" t="s">
        <v>144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102</v>
      </c>
    </row>
    <row r="39" spans="1:15" x14ac:dyDescent="0.2">
      <c r="A39" s="8" t="s">
        <v>52</v>
      </c>
    </row>
    <row r="42" spans="1:15" x14ac:dyDescent="0.2">
      <c r="A42" s="26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A4:A6"/>
    <mergeCell ref="B4:B6"/>
    <mergeCell ref="E5:E6"/>
    <mergeCell ref="D5:D6"/>
    <mergeCell ref="C5:C6"/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1"/>
  <dimension ref="A1:S52"/>
  <sheetViews>
    <sheetView zoomScale="90" workbookViewId="0">
      <selection activeCell="M35" sqref="M35"/>
    </sheetView>
  </sheetViews>
  <sheetFormatPr baseColWidth="10" defaultRowHeight="12.75" x14ac:dyDescent="0.2"/>
  <cols>
    <col min="1" max="1" width="21.140625" style="12" customWidth="1"/>
    <col min="2" max="2" width="10.7109375" style="2" customWidth="1"/>
    <col min="3" max="3" width="10.42578125" style="2" customWidth="1"/>
    <col min="4" max="4" width="10.8554687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9.5703125" style="2" customWidth="1"/>
    <col min="10" max="10" width="8.42578125" style="2" customWidth="1"/>
    <col min="11" max="11" width="8.140625" customWidth="1"/>
    <col min="12" max="12" width="11.7109375" hidden="1" customWidth="1"/>
    <col min="13" max="13" width="9.140625" customWidth="1"/>
    <col min="14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</row>
    <row r="2" spans="1:19" s="22" customFormat="1" ht="15.95" customHeight="1" x14ac:dyDescent="0.2">
      <c r="A2" s="19" t="s">
        <v>35</v>
      </c>
      <c r="B2" s="20"/>
      <c r="C2" s="21"/>
      <c r="D2" s="21"/>
      <c r="E2" s="21"/>
      <c r="F2" s="20"/>
      <c r="G2" s="20"/>
      <c r="H2" s="21"/>
      <c r="I2" s="21"/>
      <c r="J2" s="21"/>
      <c r="M2" s="40" t="s">
        <v>83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9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9"/>
      <c r="L10" s="29"/>
      <c r="M10" s="29"/>
      <c r="N10" s="29"/>
      <c r="O10" s="29"/>
      <c r="P10" s="29"/>
    </row>
    <row r="11" spans="1:19" x14ac:dyDescent="0.2">
      <c r="A11" s="16" t="s">
        <v>109</v>
      </c>
      <c r="B11" s="50">
        <v>10769</v>
      </c>
      <c r="C11" s="51">
        <v>3304</v>
      </c>
      <c r="D11" s="51">
        <v>3284</v>
      </c>
      <c r="E11" s="51">
        <v>20</v>
      </c>
      <c r="F11" s="51">
        <v>0</v>
      </c>
      <c r="G11" s="51"/>
      <c r="H11" s="52"/>
      <c r="I11" s="51">
        <v>7465</v>
      </c>
      <c r="J11" s="51">
        <v>4423</v>
      </c>
      <c r="K11" s="51">
        <v>2934</v>
      </c>
      <c r="L11" s="51">
        <v>0</v>
      </c>
      <c r="M11" s="51">
        <v>108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113</v>
      </c>
      <c r="B13" s="50">
        <v>361431</v>
      </c>
      <c r="C13" s="51">
        <v>205402</v>
      </c>
      <c r="D13" s="51">
        <v>201741</v>
      </c>
      <c r="E13" s="51">
        <v>3661</v>
      </c>
      <c r="F13" s="51">
        <v>0</v>
      </c>
      <c r="G13" s="51">
        <v>0</v>
      </c>
      <c r="H13" s="52"/>
      <c r="I13" s="51">
        <v>156029</v>
      </c>
      <c r="J13" s="63">
        <v>81729</v>
      </c>
      <c r="K13" s="51">
        <v>74300</v>
      </c>
      <c r="L13" s="51">
        <v>0</v>
      </c>
      <c r="M13" s="51">
        <v>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246691</v>
      </c>
      <c r="C14" s="51">
        <v>180476</v>
      </c>
      <c r="D14" s="51">
        <v>177051</v>
      </c>
      <c r="E14" s="51">
        <v>3425</v>
      </c>
      <c r="F14" s="51">
        <v>0</v>
      </c>
      <c r="G14" s="51"/>
      <c r="H14" s="52"/>
      <c r="I14" s="51">
        <v>66215</v>
      </c>
      <c r="J14" s="63">
        <v>0</v>
      </c>
      <c r="K14" s="51">
        <v>66215</v>
      </c>
      <c r="L14" s="51" t="s">
        <v>154</v>
      </c>
      <c r="M14" s="51">
        <v>0</v>
      </c>
      <c r="N14" s="51">
        <v>0</v>
      </c>
      <c r="O14" s="53">
        <v>0</v>
      </c>
    </row>
    <row r="15" spans="1:19" ht="15" customHeight="1" x14ac:dyDescent="0.2">
      <c r="A15" s="16" t="s">
        <v>16</v>
      </c>
      <c r="B15" s="50">
        <v>33011</v>
      </c>
      <c r="C15" s="51">
        <v>24926</v>
      </c>
      <c r="D15" s="51">
        <v>24690</v>
      </c>
      <c r="E15" s="51">
        <v>236</v>
      </c>
      <c r="F15" s="51">
        <v>0</v>
      </c>
      <c r="G15" s="51"/>
      <c r="H15" s="52"/>
      <c r="I15" s="51">
        <v>8085</v>
      </c>
      <c r="J15" s="63">
        <v>0</v>
      </c>
      <c r="K15" s="51">
        <v>8085</v>
      </c>
      <c r="L15" s="51" t="s">
        <v>154</v>
      </c>
      <c r="M15" s="51">
        <v>0</v>
      </c>
      <c r="N15" s="51">
        <v>0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143</v>
      </c>
      <c r="C18" s="51">
        <v>143</v>
      </c>
      <c r="D18" s="51">
        <v>0</v>
      </c>
      <c r="E18" s="51">
        <v>143</v>
      </c>
      <c r="F18" s="51">
        <v>0</v>
      </c>
      <c r="G18" s="51"/>
      <c r="H18" s="52"/>
      <c r="I18" s="51">
        <v>0</v>
      </c>
      <c r="J18" s="51">
        <v>0</v>
      </c>
      <c r="K18" s="51">
        <v>0</v>
      </c>
      <c r="L18" s="51" t="s">
        <v>154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17</v>
      </c>
      <c r="B19" s="50">
        <v>17205</v>
      </c>
      <c r="C19" s="51">
        <v>3311</v>
      </c>
      <c r="D19" s="51">
        <v>3291</v>
      </c>
      <c r="E19" s="51">
        <v>20</v>
      </c>
      <c r="F19" s="51">
        <v>0</v>
      </c>
      <c r="G19" s="51"/>
      <c r="H19" s="52"/>
      <c r="I19" s="51">
        <v>13894</v>
      </c>
      <c r="J19" s="51">
        <v>4425</v>
      </c>
      <c r="K19" s="51">
        <v>9469</v>
      </c>
      <c r="L19" s="51" t="s">
        <v>154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18</v>
      </c>
      <c r="B20" s="50">
        <v>28836</v>
      </c>
      <c r="C20" s="51">
        <v>19313</v>
      </c>
      <c r="D20" s="51">
        <v>19243</v>
      </c>
      <c r="E20" s="51">
        <v>70</v>
      </c>
      <c r="F20" s="51">
        <v>0</v>
      </c>
      <c r="G20" s="51"/>
      <c r="H20" s="52"/>
      <c r="I20" s="51">
        <v>9523</v>
      </c>
      <c r="J20" s="63">
        <v>7687</v>
      </c>
      <c r="K20" s="51">
        <v>1836</v>
      </c>
      <c r="L20" s="51" t="s">
        <v>154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109</v>
      </c>
      <c r="B26" s="50">
        <v>14215</v>
      </c>
      <c r="C26" s="51">
        <v>3747</v>
      </c>
      <c r="D26" s="51">
        <v>3738</v>
      </c>
      <c r="E26" s="51">
        <v>9</v>
      </c>
      <c r="F26" s="51">
        <v>0</v>
      </c>
      <c r="G26" s="51"/>
      <c r="H26" s="52"/>
      <c r="I26" s="51">
        <v>10468</v>
      </c>
      <c r="J26" s="51">
        <v>6546</v>
      </c>
      <c r="K26" s="51">
        <v>3848</v>
      </c>
      <c r="L26" s="51">
        <v>0</v>
      </c>
      <c r="M26" s="51">
        <v>74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113</v>
      </c>
      <c r="B28" s="50">
        <v>420290</v>
      </c>
      <c r="C28" s="51">
        <v>206923</v>
      </c>
      <c r="D28" s="51">
        <v>202658</v>
      </c>
      <c r="E28" s="51">
        <v>4265</v>
      </c>
      <c r="F28" s="51">
        <v>0</v>
      </c>
      <c r="G28" s="51">
        <v>0</v>
      </c>
      <c r="H28" s="52"/>
      <c r="I28" s="51">
        <v>213367</v>
      </c>
      <c r="J28" s="63">
        <v>124072</v>
      </c>
      <c r="K28" s="51">
        <v>89295</v>
      </c>
      <c r="L28" s="51">
        <v>0</v>
      </c>
      <c r="M28" s="51">
        <v>0</v>
      </c>
      <c r="N28" s="51">
        <v>0</v>
      </c>
      <c r="O28" s="51">
        <v>0</v>
      </c>
    </row>
    <row r="29" spans="1:19" ht="14.85" customHeight="1" x14ac:dyDescent="0.2">
      <c r="A29" s="16" t="s">
        <v>15</v>
      </c>
      <c r="B29" s="50">
        <v>255725</v>
      </c>
      <c r="C29" s="51">
        <v>187077</v>
      </c>
      <c r="D29" s="51">
        <v>182876</v>
      </c>
      <c r="E29" s="51">
        <v>4201</v>
      </c>
      <c r="F29" s="51">
        <v>0</v>
      </c>
      <c r="G29" s="51"/>
      <c r="H29" s="52"/>
      <c r="I29" s="51">
        <v>68648</v>
      </c>
      <c r="J29" s="63">
        <v>0</v>
      </c>
      <c r="K29" s="51">
        <v>68648</v>
      </c>
      <c r="L29" s="51" t="s">
        <v>154</v>
      </c>
      <c r="M29" s="51">
        <v>0</v>
      </c>
      <c r="N29" s="51">
        <v>0</v>
      </c>
      <c r="O29" s="53">
        <v>0</v>
      </c>
    </row>
    <row r="30" spans="1:19" ht="14.85" customHeight="1" x14ac:dyDescent="0.2">
      <c r="A30" s="16" t="s">
        <v>16</v>
      </c>
      <c r="B30" s="50">
        <v>40493</v>
      </c>
      <c r="C30" s="51">
        <v>19846</v>
      </c>
      <c r="D30" s="51">
        <v>19782</v>
      </c>
      <c r="E30" s="51">
        <v>64</v>
      </c>
      <c r="F30" s="51">
        <v>0</v>
      </c>
      <c r="G30" s="51"/>
      <c r="H30" s="52"/>
      <c r="I30" s="51">
        <v>20647</v>
      </c>
      <c r="J30" s="63">
        <v>0</v>
      </c>
      <c r="K30" s="51">
        <v>20647</v>
      </c>
      <c r="L30" s="51" t="s">
        <v>154</v>
      </c>
      <c r="M30" s="51">
        <v>0</v>
      </c>
      <c r="N30" s="51">
        <v>0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9999</v>
      </c>
      <c r="C33" s="51">
        <v>2827</v>
      </c>
      <c r="D33" s="51">
        <v>2818</v>
      </c>
      <c r="E33" s="51">
        <v>9</v>
      </c>
      <c r="F33" s="51">
        <v>0</v>
      </c>
      <c r="G33" s="51"/>
      <c r="H33" s="52"/>
      <c r="I33" s="51">
        <v>7172</v>
      </c>
      <c r="J33" s="51">
        <v>6546</v>
      </c>
      <c r="K33" s="51">
        <v>626</v>
      </c>
      <c r="L33" s="51" t="s">
        <v>154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18</v>
      </c>
      <c r="B34" s="50">
        <v>69768</v>
      </c>
      <c r="C34" s="51">
        <v>16336</v>
      </c>
      <c r="D34" s="51">
        <v>16248</v>
      </c>
      <c r="E34" s="51">
        <v>88</v>
      </c>
      <c r="F34" s="51">
        <v>0</v>
      </c>
      <c r="G34" s="51"/>
      <c r="H34" s="52"/>
      <c r="I34" s="51">
        <v>53432</v>
      </c>
      <c r="J34" s="63">
        <v>51578</v>
      </c>
      <c r="K34" s="51">
        <v>1854</v>
      </c>
      <c r="L34" s="51" t="s">
        <v>154</v>
      </c>
      <c r="M34" s="51">
        <v>0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5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M36" s="48"/>
    </row>
    <row r="37" spans="1:15" s="26" customFormat="1" ht="12" customHeight="1" x14ac:dyDescent="0.15">
      <c r="A37" s="26" t="s">
        <v>144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102</v>
      </c>
    </row>
    <row r="39" spans="1:15" x14ac:dyDescent="0.2">
      <c r="A39" s="8" t="s">
        <v>52</v>
      </c>
    </row>
    <row r="42" spans="1:15" x14ac:dyDescent="0.2">
      <c r="A42" s="26"/>
    </row>
    <row r="51" spans="1:2" x14ac:dyDescent="0.2">
      <c r="A51" s="64"/>
      <c r="B51" s="34"/>
    </row>
    <row r="52" spans="1:2" x14ac:dyDescent="0.2">
      <c r="A52" s="64"/>
      <c r="B52" s="34"/>
    </row>
  </sheetData>
  <mergeCells count="16">
    <mergeCell ref="F5:F6"/>
    <mergeCell ref="I5:I6"/>
    <mergeCell ref="A4:A6"/>
    <mergeCell ref="H4:H6"/>
    <mergeCell ref="I4:O4"/>
    <mergeCell ref="E5:E6"/>
    <mergeCell ref="B4:B6"/>
    <mergeCell ref="D5:D6"/>
    <mergeCell ref="C5:C6"/>
    <mergeCell ref="C4:F4"/>
    <mergeCell ref="O5:O6"/>
    <mergeCell ref="J5:J6"/>
    <mergeCell ref="K5:K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8"/>
  <dimension ref="A1:I56"/>
  <sheetViews>
    <sheetView zoomScale="90" zoomScaleNormal="90" zoomScaleSheetLayoutView="100" workbookViewId="0"/>
  </sheetViews>
  <sheetFormatPr baseColWidth="10" defaultColWidth="11.42578125" defaultRowHeight="12.75" x14ac:dyDescent="0.2"/>
  <cols>
    <col min="1" max="1" width="27.7109375" style="12" customWidth="1"/>
    <col min="2" max="2" width="10.7109375" style="2" customWidth="1"/>
    <col min="3" max="3" width="10.5703125" style="2" customWidth="1"/>
    <col min="4" max="4" width="10.28515625" style="2" customWidth="1"/>
    <col min="5" max="8" width="9.7109375" style="2" customWidth="1"/>
    <col min="9" max="9" width="13.28515625" customWidth="1"/>
  </cols>
  <sheetData>
    <row r="1" spans="1: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</row>
    <row r="2" spans="1:9" s="22" customFormat="1" ht="15.95" customHeight="1" x14ac:dyDescent="0.2">
      <c r="A2" s="19" t="s">
        <v>51</v>
      </c>
      <c r="B2" s="20"/>
      <c r="C2" s="21"/>
      <c r="D2" s="21"/>
      <c r="E2" s="21"/>
      <c r="F2" s="21"/>
      <c r="G2" s="21"/>
      <c r="H2" s="40" t="s">
        <v>65</v>
      </c>
    </row>
    <row r="3" spans="1:9" x14ac:dyDescent="0.2">
      <c r="A3" s="3"/>
      <c r="B3" s="3"/>
      <c r="C3" s="3"/>
      <c r="D3" s="3"/>
      <c r="E3" s="3"/>
      <c r="F3" s="3"/>
      <c r="G3" s="3"/>
      <c r="H3" s="13" t="s">
        <v>101</v>
      </c>
    </row>
    <row r="4" spans="1:9" ht="12.75" customHeight="1" x14ac:dyDescent="0.2">
      <c r="A4" s="66" t="s">
        <v>64</v>
      </c>
      <c r="B4" s="73" t="s">
        <v>11</v>
      </c>
      <c r="C4" s="73"/>
      <c r="D4" s="73"/>
      <c r="E4" s="73"/>
      <c r="F4" s="73"/>
      <c r="G4" s="73"/>
      <c r="H4" s="73"/>
    </row>
    <row r="5" spans="1:9" ht="12.75" customHeight="1" x14ac:dyDescent="0.2">
      <c r="A5" s="67"/>
      <c r="B5" s="75" t="s">
        <v>53</v>
      </c>
      <c r="C5" s="69" t="s">
        <v>2</v>
      </c>
      <c r="D5" s="69" t="s">
        <v>0</v>
      </c>
      <c r="E5" s="69" t="s">
        <v>3</v>
      </c>
      <c r="F5" s="69" t="s">
        <v>4</v>
      </c>
      <c r="G5" s="69" t="s">
        <v>7</v>
      </c>
      <c r="H5" s="69" t="s">
        <v>8</v>
      </c>
    </row>
    <row r="6" spans="1:9" x14ac:dyDescent="0.2">
      <c r="A6" s="68"/>
      <c r="B6" s="72"/>
      <c r="C6" s="71"/>
      <c r="D6" s="71"/>
      <c r="E6" s="71"/>
      <c r="F6" s="71"/>
      <c r="G6" s="71"/>
      <c r="H6" s="71"/>
    </row>
    <row r="7" spans="1:9" x14ac:dyDescent="0.2">
      <c r="A7" s="4"/>
      <c r="B7" s="14"/>
      <c r="C7" s="14"/>
      <c r="D7" s="14"/>
      <c r="E7" s="14"/>
      <c r="F7" s="28"/>
      <c r="G7" s="14"/>
      <c r="H7" s="14"/>
    </row>
    <row r="8" spans="1:9" x14ac:dyDescent="0.2">
      <c r="A8" s="15" t="s">
        <v>5</v>
      </c>
      <c r="B8" s="28"/>
      <c r="C8" s="28"/>
      <c r="E8" s="28"/>
      <c r="F8" s="28"/>
      <c r="G8" s="28"/>
      <c r="H8" s="28"/>
    </row>
    <row r="9" spans="1:9" x14ac:dyDescent="0.2">
      <c r="A9" s="15"/>
      <c r="B9" s="28"/>
      <c r="C9" s="28"/>
      <c r="D9" s="28"/>
      <c r="E9" s="28"/>
      <c r="F9" s="28"/>
      <c r="G9" s="28"/>
      <c r="H9" s="28"/>
      <c r="I9" s="62"/>
    </row>
    <row r="10" spans="1:9" x14ac:dyDescent="0.2">
      <c r="A10" s="15"/>
      <c r="B10" s="28"/>
      <c r="C10" s="28"/>
      <c r="D10" s="28"/>
      <c r="E10" s="28"/>
      <c r="F10" s="28"/>
      <c r="G10" s="28"/>
      <c r="H10" s="28"/>
      <c r="I10" s="62"/>
    </row>
    <row r="11" spans="1:9" x14ac:dyDescent="0.2">
      <c r="A11" s="16" t="s">
        <v>103</v>
      </c>
      <c r="B11" s="28">
        <v>183704</v>
      </c>
      <c r="C11" s="28">
        <v>119292</v>
      </c>
      <c r="D11" s="28">
        <v>59222</v>
      </c>
      <c r="E11" s="28">
        <v>2611</v>
      </c>
      <c r="F11" s="28">
        <v>1685</v>
      </c>
      <c r="G11" s="28">
        <v>894</v>
      </c>
      <c r="H11" s="28">
        <v>0</v>
      </c>
      <c r="I11" s="62"/>
    </row>
    <row r="12" spans="1:9" x14ac:dyDescent="0.2">
      <c r="A12" s="16"/>
      <c r="B12" s="28"/>
      <c r="C12" s="28"/>
      <c r="D12" s="28"/>
      <c r="E12" s="28"/>
      <c r="F12" s="28"/>
      <c r="G12" s="28"/>
      <c r="H12" s="28"/>
      <c r="I12" s="62"/>
    </row>
    <row r="13" spans="1:9" ht="14.85" customHeight="1" x14ac:dyDescent="0.2">
      <c r="A13" s="17" t="s">
        <v>113</v>
      </c>
      <c r="B13" s="28">
        <v>10670686</v>
      </c>
      <c r="C13" s="28">
        <v>7032669</v>
      </c>
      <c r="D13" s="28">
        <v>2883478</v>
      </c>
      <c r="E13" s="28">
        <v>293485</v>
      </c>
      <c r="F13" s="28">
        <v>0</v>
      </c>
      <c r="G13" s="28">
        <v>12854</v>
      </c>
      <c r="H13" s="28">
        <v>448200</v>
      </c>
      <c r="I13" s="62"/>
    </row>
    <row r="14" spans="1:9" ht="14.85" customHeight="1" x14ac:dyDescent="0.2">
      <c r="A14" s="16" t="s">
        <v>15</v>
      </c>
      <c r="B14" s="28">
        <v>3319444</v>
      </c>
      <c r="C14" s="28">
        <v>0</v>
      </c>
      <c r="D14" s="28">
        <v>2580248</v>
      </c>
      <c r="E14" s="28">
        <v>290719</v>
      </c>
      <c r="F14" s="28">
        <v>0</v>
      </c>
      <c r="G14" s="28">
        <v>11322</v>
      </c>
      <c r="H14" s="28">
        <v>437155</v>
      </c>
      <c r="I14" s="62"/>
    </row>
    <row r="15" spans="1:9" ht="14.85" customHeight="1" x14ac:dyDescent="0.2">
      <c r="A15" s="16" t="s">
        <v>16</v>
      </c>
      <c r="B15" s="28">
        <v>318573</v>
      </c>
      <c r="C15" s="28">
        <v>0</v>
      </c>
      <c r="D15" s="28">
        <v>303230</v>
      </c>
      <c r="E15" s="28">
        <v>2766</v>
      </c>
      <c r="F15" s="28">
        <v>0</v>
      </c>
      <c r="G15" s="28">
        <v>1532</v>
      </c>
      <c r="H15" s="28">
        <v>11045</v>
      </c>
      <c r="I15" s="62"/>
    </row>
    <row r="16" spans="1:9" ht="14.85" customHeight="1" x14ac:dyDescent="0.2">
      <c r="A16" s="16" t="s">
        <v>54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62"/>
    </row>
    <row r="17" spans="1:9" ht="12" customHeight="1" x14ac:dyDescent="0.2">
      <c r="A17" s="16" t="s">
        <v>139</v>
      </c>
      <c r="B17" s="28"/>
      <c r="C17" s="28"/>
      <c r="D17" s="28"/>
      <c r="E17" s="28"/>
      <c r="F17" s="28"/>
      <c r="G17" s="28"/>
      <c r="H17" s="28"/>
      <c r="I17" s="62"/>
    </row>
    <row r="18" spans="1:9" ht="12" customHeight="1" x14ac:dyDescent="0.2">
      <c r="A18" s="16" t="s">
        <v>140</v>
      </c>
      <c r="B18" s="28">
        <v>92665</v>
      </c>
      <c r="C18" s="28">
        <v>0</v>
      </c>
      <c r="D18" s="28">
        <v>0</v>
      </c>
      <c r="E18" s="28">
        <v>2742</v>
      </c>
      <c r="F18" s="28">
        <v>0</v>
      </c>
      <c r="G18" s="28">
        <v>22851</v>
      </c>
      <c r="H18" s="28">
        <v>67072</v>
      </c>
      <c r="I18" s="62"/>
    </row>
    <row r="19" spans="1:9" ht="14.85" customHeight="1" x14ac:dyDescent="0.2">
      <c r="A19" s="17" t="s">
        <v>17</v>
      </c>
      <c r="B19" s="28">
        <v>193838</v>
      </c>
      <c r="C19" s="28">
        <v>126132</v>
      </c>
      <c r="D19" s="28">
        <v>51592</v>
      </c>
      <c r="E19" s="28">
        <v>2766</v>
      </c>
      <c r="F19" s="28">
        <v>0</v>
      </c>
      <c r="G19" s="28">
        <v>186</v>
      </c>
      <c r="H19" s="28">
        <v>13162</v>
      </c>
      <c r="I19" s="62"/>
    </row>
    <row r="20" spans="1:9" ht="14.85" customHeight="1" x14ac:dyDescent="0.2">
      <c r="A20" s="16" t="s">
        <v>18</v>
      </c>
      <c r="B20" s="28">
        <v>1168049</v>
      </c>
      <c r="C20" s="28">
        <v>688270</v>
      </c>
      <c r="D20" s="28">
        <v>249245</v>
      </c>
      <c r="E20" s="28">
        <v>55552</v>
      </c>
      <c r="F20" s="28">
        <v>0</v>
      </c>
      <c r="G20" s="28">
        <v>21133</v>
      </c>
      <c r="H20" s="28">
        <v>153849</v>
      </c>
      <c r="I20" s="62"/>
    </row>
    <row r="21" spans="1:9" ht="6.95" customHeight="1" x14ac:dyDescent="0.2">
      <c r="A21" s="18"/>
      <c r="B21" s="28"/>
      <c r="C21" s="28"/>
      <c r="D21" s="28"/>
      <c r="E21" s="28"/>
      <c r="F21" s="28"/>
      <c r="G21" s="28"/>
      <c r="H21" s="28"/>
      <c r="I21" s="62"/>
    </row>
    <row r="22" spans="1:9" x14ac:dyDescent="0.2">
      <c r="A22" s="16"/>
      <c r="B22" s="28"/>
      <c r="C22" s="28"/>
      <c r="D22" s="28"/>
      <c r="E22" s="28"/>
      <c r="F22" s="28"/>
      <c r="G22" s="28"/>
      <c r="H22" s="28"/>
      <c r="I22" s="62"/>
    </row>
    <row r="23" spans="1:9" x14ac:dyDescent="0.2">
      <c r="A23" s="15" t="s">
        <v>6</v>
      </c>
      <c r="B23" s="28"/>
      <c r="C23" s="28"/>
      <c r="D23" s="28"/>
      <c r="E23" s="28"/>
      <c r="F23" s="28"/>
      <c r="G23" s="28"/>
      <c r="H23" s="28"/>
      <c r="I23" s="62"/>
    </row>
    <row r="24" spans="1:9" x14ac:dyDescent="0.2">
      <c r="A24" s="15" t="s">
        <v>106</v>
      </c>
      <c r="B24" s="28">
        <v>0</v>
      </c>
      <c r="C24" s="28">
        <v>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62"/>
    </row>
    <row r="25" spans="1:9" x14ac:dyDescent="0.2">
      <c r="A25" s="15"/>
      <c r="B25" s="28"/>
      <c r="C25" s="28"/>
      <c r="D25" s="28"/>
      <c r="E25" s="28"/>
      <c r="F25" s="28"/>
      <c r="G25" s="28"/>
      <c r="H25" s="28"/>
      <c r="I25" s="62"/>
    </row>
    <row r="26" spans="1:9" x14ac:dyDescent="0.2">
      <c r="A26" s="16" t="s">
        <v>109</v>
      </c>
      <c r="B26" s="28">
        <v>260723</v>
      </c>
      <c r="C26" s="28">
        <v>182428</v>
      </c>
      <c r="D26" s="28">
        <v>73167</v>
      </c>
      <c r="E26" s="28">
        <v>2637</v>
      </c>
      <c r="F26" s="28">
        <v>1553</v>
      </c>
      <c r="G26" s="28">
        <v>938</v>
      </c>
      <c r="H26" s="28">
        <v>0</v>
      </c>
      <c r="I26" s="62"/>
    </row>
    <row r="27" spans="1:9" x14ac:dyDescent="0.2">
      <c r="A27" s="16"/>
      <c r="B27" s="28"/>
      <c r="C27" s="28"/>
      <c r="D27" s="28"/>
      <c r="E27" s="28"/>
      <c r="F27" s="28"/>
      <c r="G27" s="28"/>
      <c r="H27" s="28"/>
      <c r="I27" s="62"/>
    </row>
    <row r="28" spans="1:9" ht="14.85" customHeight="1" x14ac:dyDescent="0.2">
      <c r="A28" s="17" t="s">
        <v>113</v>
      </c>
      <c r="B28" s="28">
        <v>16222445</v>
      </c>
      <c r="C28" s="28">
        <v>9374506</v>
      </c>
      <c r="D28" s="28">
        <v>5660113</v>
      </c>
      <c r="E28" s="28">
        <v>405476</v>
      </c>
      <c r="F28" s="28">
        <v>0</v>
      </c>
      <c r="G28" s="28">
        <v>50277</v>
      </c>
      <c r="H28" s="28">
        <v>732073</v>
      </c>
      <c r="I28" s="62"/>
    </row>
    <row r="29" spans="1:9" ht="14.85" customHeight="1" x14ac:dyDescent="0.2">
      <c r="A29" s="16" t="s">
        <v>15</v>
      </c>
      <c r="B29" s="28">
        <v>6348301</v>
      </c>
      <c r="C29" s="28">
        <v>0</v>
      </c>
      <c r="D29" s="28">
        <v>5176050</v>
      </c>
      <c r="E29" s="28">
        <v>402911</v>
      </c>
      <c r="F29" s="28">
        <v>0</v>
      </c>
      <c r="G29" s="28">
        <v>49689</v>
      </c>
      <c r="H29" s="28">
        <v>719651</v>
      </c>
      <c r="I29" s="62"/>
    </row>
    <row r="30" spans="1:9" ht="14.85" customHeight="1" x14ac:dyDescent="0.2">
      <c r="A30" s="16" t="s">
        <v>16</v>
      </c>
      <c r="B30" s="28">
        <v>499638</v>
      </c>
      <c r="C30" s="28">
        <v>0</v>
      </c>
      <c r="D30" s="28">
        <v>484063</v>
      </c>
      <c r="E30" s="28">
        <v>2565</v>
      </c>
      <c r="F30" s="28">
        <v>0</v>
      </c>
      <c r="G30" s="28">
        <v>588</v>
      </c>
      <c r="H30" s="28">
        <v>12422</v>
      </c>
      <c r="I30" s="62"/>
    </row>
    <row r="31" spans="1:9" ht="14.85" customHeight="1" x14ac:dyDescent="0.2">
      <c r="A31" s="16" t="s">
        <v>54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62"/>
    </row>
    <row r="32" spans="1:9" ht="8.1" customHeight="1" x14ac:dyDescent="0.2">
      <c r="A32" s="16"/>
      <c r="B32" s="28"/>
      <c r="C32" s="28"/>
      <c r="D32" s="28"/>
      <c r="E32" s="28"/>
      <c r="F32" s="28"/>
      <c r="G32" s="28"/>
      <c r="H32" s="28"/>
      <c r="I32" s="62"/>
    </row>
    <row r="33" spans="1:9" ht="14.85" customHeight="1" x14ac:dyDescent="0.2">
      <c r="A33" s="17" t="s">
        <v>17</v>
      </c>
      <c r="B33" s="28">
        <v>272923</v>
      </c>
      <c r="C33" s="28">
        <v>184389</v>
      </c>
      <c r="D33" s="28">
        <v>57389</v>
      </c>
      <c r="E33" s="28">
        <v>2565</v>
      </c>
      <c r="F33" s="28">
        <v>0</v>
      </c>
      <c r="G33" s="28">
        <v>210</v>
      </c>
      <c r="H33" s="28">
        <v>28370</v>
      </c>
      <c r="I33" s="62"/>
    </row>
    <row r="34" spans="1:9" ht="14.85" customHeight="1" x14ac:dyDescent="0.2">
      <c r="A34" s="16" t="s">
        <v>18</v>
      </c>
      <c r="B34" s="28">
        <v>3751386</v>
      </c>
      <c r="C34" s="28">
        <v>3065727</v>
      </c>
      <c r="D34" s="28">
        <v>382049</v>
      </c>
      <c r="E34" s="28">
        <v>70946</v>
      </c>
      <c r="F34" s="28">
        <v>0</v>
      </c>
      <c r="G34" s="28">
        <v>29043</v>
      </c>
      <c r="H34" s="28">
        <v>203621</v>
      </c>
      <c r="I34" s="62"/>
    </row>
    <row r="35" spans="1:9" ht="6" customHeight="1" x14ac:dyDescent="0.2">
      <c r="A35" s="1"/>
      <c r="B35" s="7"/>
      <c r="C35" s="7"/>
      <c r="D35" s="7"/>
      <c r="E35" s="7"/>
      <c r="F35" s="7"/>
      <c r="G35" s="7"/>
      <c r="H35" s="7"/>
      <c r="I35" s="62"/>
    </row>
    <row r="36" spans="1:9" s="26" customFormat="1" ht="9" customHeight="1" x14ac:dyDescent="0.15">
      <c r="A36" s="8"/>
      <c r="B36" s="10"/>
      <c r="C36" s="10"/>
      <c r="D36" s="10"/>
      <c r="E36" s="10"/>
      <c r="F36" s="10"/>
      <c r="G36" s="10"/>
      <c r="H36" s="10"/>
    </row>
    <row r="37" spans="1:9" s="26" customFormat="1" ht="9" x14ac:dyDescent="0.15">
      <c r="A37" s="26" t="s">
        <v>144</v>
      </c>
      <c r="B37" s="10"/>
      <c r="C37" s="10"/>
      <c r="D37" s="10"/>
      <c r="E37" s="10"/>
      <c r="F37" s="10"/>
      <c r="G37" s="10"/>
      <c r="H37" s="10"/>
    </row>
    <row r="38" spans="1:9" ht="11.25" customHeight="1" x14ac:dyDescent="0.2">
      <c r="A38" s="8" t="s">
        <v>99</v>
      </c>
    </row>
    <row r="39" spans="1:9" ht="12" customHeight="1" x14ac:dyDescent="0.2">
      <c r="A39" s="8" t="s">
        <v>52</v>
      </c>
    </row>
    <row r="48" spans="1:9" x14ac:dyDescent="0.2">
      <c r="A48" s="17"/>
      <c r="B48" s="34"/>
      <c r="C48" s="34"/>
      <c r="D48" s="34"/>
      <c r="E48" s="34"/>
      <c r="F48" s="34"/>
      <c r="G48" s="34"/>
      <c r="H48" s="34"/>
    </row>
    <row r="49" spans="1:8" x14ac:dyDescent="0.2">
      <c r="A49" s="17"/>
      <c r="B49" s="34"/>
      <c r="C49" s="34"/>
      <c r="D49" s="34"/>
      <c r="E49" s="34"/>
      <c r="F49" s="34"/>
      <c r="G49" s="34"/>
      <c r="H49" s="34"/>
    </row>
    <row r="51" spans="1:8" x14ac:dyDescent="0.2">
      <c r="A51" s="17"/>
    </row>
    <row r="52" spans="1:8" x14ac:dyDescent="0.2">
      <c r="A52" s="16"/>
    </row>
    <row r="53" spans="1:8" x14ac:dyDescent="0.2">
      <c r="A53" s="16"/>
    </row>
    <row r="54" spans="1:8" x14ac:dyDescent="0.2">
      <c r="A54" s="16"/>
    </row>
    <row r="55" spans="1:8" x14ac:dyDescent="0.2">
      <c r="A55" s="17"/>
    </row>
    <row r="56" spans="1:8" x14ac:dyDescent="0.2">
      <c r="A56" s="16"/>
    </row>
  </sheetData>
  <mergeCells count="9">
    <mergeCell ref="H5:H6"/>
    <mergeCell ref="B4:H4"/>
    <mergeCell ref="A4:A6"/>
    <mergeCell ref="F5:F6"/>
    <mergeCell ref="G5:G6"/>
    <mergeCell ref="B5:B6"/>
    <mergeCell ref="C5:C6"/>
    <mergeCell ref="D5:D6"/>
    <mergeCell ref="E5:E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2"/>
  <dimension ref="A1:S52"/>
  <sheetViews>
    <sheetView zoomScale="90" workbookViewId="0"/>
  </sheetViews>
  <sheetFormatPr baseColWidth="10" defaultRowHeight="12.75" x14ac:dyDescent="0.2"/>
  <cols>
    <col min="1" max="1" width="21.5703125" style="12" customWidth="1"/>
    <col min="2" max="2" width="9.7109375" style="2" customWidth="1"/>
    <col min="3" max="3" width="8.7109375" style="2" customWidth="1"/>
    <col min="4" max="4" width="9.7109375" style="2" customWidth="1"/>
    <col min="5" max="5" width="8.28515625" style="2" customWidth="1"/>
    <col min="6" max="7" width="11.7109375" style="2" hidden="1" customWidth="1"/>
    <col min="8" max="8" width="0.85546875" style="2" customWidth="1"/>
    <col min="9" max="9" width="8.42578125" style="2" customWidth="1"/>
    <col min="10" max="10" width="7.28515625" style="2" customWidth="1"/>
    <col min="11" max="11" width="8.5703125" style="2" customWidth="1"/>
    <col min="12" max="12" width="11.7109375" style="2" hidden="1" customWidth="1"/>
    <col min="13" max="13" width="8.7109375" hidden="1" customWidth="1"/>
    <col min="14" max="14" width="8.42578125" customWidth="1"/>
    <col min="15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9" s="22" customFormat="1" ht="15.95" customHeight="1" x14ac:dyDescent="0.2">
      <c r="A2" s="19" t="s">
        <v>36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84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9" x14ac:dyDescent="0.2">
      <c r="A11" s="16" t="s">
        <v>104</v>
      </c>
      <c r="B11" s="50">
        <v>3961</v>
      </c>
      <c r="C11" s="51">
        <v>1928</v>
      </c>
      <c r="D11" s="51">
        <v>1808</v>
      </c>
      <c r="E11" s="51">
        <v>120</v>
      </c>
      <c r="F11" s="51">
        <v>0</v>
      </c>
      <c r="G11" s="51"/>
      <c r="H11" s="52"/>
      <c r="I11" s="51">
        <v>1959</v>
      </c>
      <c r="J11" s="51">
        <v>1037</v>
      </c>
      <c r="K11" s="51">
        <v>921</v>
      </c>
      <c r="L11" s="51">
        <v>0</v>
      </c>
      <c r="M11" s="51">
        <v>0</v>
      </c>
      <c r="N11" s="51">
        <v>1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114</v>
      </c>
      <c r="B13" s="50">
        <v>264453</v>
      </c>
      <c r="C13" s="51">
        <v>138726</v>
      </c>
      <c r="D13" s="51">
        <v>100713</v>
      </c>
      <c r="E13" s="51">
        <v>38013</v>
      </c>
      <c r="F13" s="51">
        <v>0</v>
      </c>
      <c r="G13" s="51">
        <v>0</v>
      </c>
      <c r="H13" s="52"/>
      <c r="I13" s="51">
        <v>125727</v>
      </c>
      <c r="J13" s="63">
        <v>59196</v>
      </c>
      <c r="K13" s="51">
        <v>66531</v>
      </c>
      <c r="L13" s="51">
        <v>0</v>
      </c>
      <c r="M13" s="51">
        <v>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189170</v>
      </c>
      <c r="C14" s="51">
        <v>123787</v>
      </c>
      <c r="D14" s="51">
        <v>87937</v>
      </c>
      <c r="E14" s="51">
        <v>35850</v>
      </c>
      <c r="F14" s="51">
        <v>0</v>
      </c>
      <c r="G14" s="51"/>
      <c r="H14" s="52"/>
      <c r="I14" s="51">
        <v>65383</v>
      </c>
      <c r="J14" s="63">
        <v>0</v>
      </c>
      <c r="K14" s="51">
        <v>65383</v>
      </c>
      <c r="L14" s="51" t="s">
        <v>154</v>
      </c>
      <c r="M14" s="51">
        <v>0</v>
      </c>
      <c r="N14" s="63">
        <v>0</v>
      </c>
      <c r="O14" s="53">
        <v>0</v>
      </c>
    </row>
    <row r="15" spans="1:19" ht="15" customHeight="1" x14ac:dyDescent="0.2">
      <c r="A15" s="16" t="s">
        <v>16</v>
      </c>
      <c r="B15" s="50">
        <v>16087</v>
      </c>
      <c r="C15" s="51">
        <v>14939</v>
      </c>
      <c r="D15" s="51">
        <v>12776</v>
      </c>
      <c r="E15" s="51">
        <v>2163</v>
      </c>
      <c r="F15" s="51">
        <v>0</v>
      </c>
      <c r="G15" s="51"/>
      <c r="H15" s="52"/>
      <c r="I15" s="51">
        <v>1148</v>
      </c>
      <c r="J15" s="63">
        <v>0</v>
      </c>
      <c r="K15" s="51">
        <v>1148</v>
      </c>
      <c r="L15" s="51" t="s">
        <v>154</v>
      </c>
      <c r="M15" s="51">
        <v>0</v>
      </c>
      <c r="N15" s="63">
        <v>0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2770</v>
      </c>
      <c r="C18" s="51">
        <v>2770</v>
      </c>
      <c r="D18" s="51">
        <v>0</v>
      </c>
      <c r="E18" s="51">
        <v>2770</v>
      </c>
      <c r="F18" s="51">
        <v>0</v>
      </c>
      <c r="G18" s="51"/>
      <c r="H18" s="52"/>
      <c r="I18" s="51">
        <v>0</v>
      </c>
      <c r="J18" s="51">
        <v>0</v>
      </c>
      <c r="K18" s="51">
        <v>0</v>
      </c>
      <c r="L18" s="51" t="s">
        <v>154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17</v>
      </c>
      <c r="B19" s="50">
        <v>2870</v>
      </c>
      <c r="C19" s="51">
        <v>1191</v>
      </c>
      <c r="D19" s="51">
        <v>1054</v>
      </c>
      <c r="E19" s="51">
        <v>137</v>
      </c>
      <c r="F19" s="51">
        <v>0</v>
      </c>
      <c r="G19" s="51"/>
      <c r="H19" s="52"/>
      <c r="I19" s="51">
        <v>1679</v>
      </c>
      <c r="J19" s="51">
        <v>1041</v>
      </c>
      <c r="K19" s="51">
        <v>638</v>
      </c>
      <c r="L19" s="51" t="s">
        <v>154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18</v>
      </c>
      <c r="B20" s="50">
        <v>15669</v>
      </c>
      <c r="C20" s="51">
        <v>9280</v>
      </c>
      <c r="D20" s="51">
        <v>7586</v>
      </c>
      <c r="E20" s="51">
        <v>1694</v>
      </c>
      <c r="F20" s="51">
        <v>0</v>
      </c>
      <c r="G20" s="51"/>
      <c r="H20" s="52"/>
      <c r="I20" s="51">
        <v>6389</v>
      </c>
      <c r="J20" s="63">
        <v>6120</v>
      </c>
      <c r="K20" s="51">
        <v>269</v>
      </c>
      <c r="L20" s="51" t="s">
        <v>154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4963</v>
      </c>
      <c r="C26" s="51">
        <v>1870</v>
      </c>
      <c r="D26" s="51">
        <v>1733</v>
      </c>
      <c r="E26" s="51">
        <v>137</v>
      </c>
      <c r="F26" s="51">
        <v>0</v>
      </c>
      <c r="G26" s="51"/>
      <c r="H26" s="52"/>
      <c r="I26" s="51">
        <v>2943</v>
      </c>
      <c r="J26" s="51">
        <v>1582</v>
      </c>
      <c r="K26" s="51">
        <v>1360</v>
      </c>
      <c r="L26" s="51">
        <v>0</v>
      </c>
      <c r="M26" s="51">
        <v>0</v>
      </c>
      <c r="N26" s="51">
        <v>1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114</v>
      </c>
      <c r="B28" s="50">
        <v>334708</v>
      </c>
      <c r="C28" s="51">
        <v>152524</v>
      </c>
      <c r="D28" s="51">
        <v>112725</v>
      </c>
      <c r="E28" s="51">
        <v>39799</v>
      </c>
      <c r="F28" s="51">
        <v>0</v>
      </c>
      <c r="G28" s="51">
        <v>0</v>
      </c>
      <c r="H28" s="52"/>
      <c r="I28" s="51">
        <v>182184</v>
      </c>
      <c r="J28" s="63">
        <v>98743</v>
      </c>
      <c r="K28" s="51">
        <v>83441</v>
      </c>
      <c r="L28" s="51">
        <v>0</v>
      </c>
      <c r="M28" s="51">
        <v>0</v>
      </c>
      <c r="N28" s="51">
        <v>0</v>
      </c>
      <c r="O28" s="51">
        <v>0</v>
      </c>
    </row>
    <row r="29" spans="1:19" ht="14.85" customHeight="1" x14ac:dyDescent="0.2">
      <c r="A29" s="16" t="s">
        <v>15</v>
      </c>
      <c r="B29" s="50">
        <v>228344</v>
      </c>
      <c r="C29" s="51">
        <v>146231</v>
      </c>
      <c r="D29" s="51">
        <v>107509</v>
      </c>
      <c r="E29" s="51">
        <v>38722</v>
      </c>
      <c r="F29" s="51">
        <v>0</v>
      </c>
      <c r="G29" s="51"/>
      <c r="H29" s="52"/>
      <c r="I29" s="51">
        <v>82113</v>
      </c>
      <c r="J29" s="63">
        <v>0</v>
      </c>
      <c r="K29" s="51">
        <v>82113</v>
      </c>
      <c r="L29" s="51" t="s">
        <v>154</v>
      </c>
      <c r="M29" s="51">
        <v>0</v>
      </c>
      <c r="N29" s="63">
        <v>0</v>
      </c>
      <c r="O29" s="53">
        <v>0</v>
      </c>
    </row>
    <row r="30" spans="1:19" ht="14.85" customHeight="1" x14ac:dyDescent="0.2">
      <c r="A30" s="16" t="s">
        <v>16</v>
      </c>
      <c r="B30" s="50">
        <v>7621</v>
      </c>
      <c r="C30" s="51">
        <v>6293</v>
      </c>
      <c r="D30" s="51">
        <v>5216</v>
      </c>
      <c r="E30" s="51">
        <v>1077</v>
      </c>
      <c r="F30" s="51">
        <v>0</v>
      </c>
      <c r="G30" s="51"/>
      <c r="H30" s="52"/>
      <c r="I30" s="51">
        <v>1328</v>
      </c>
      <c r="J30" s="63">
        <v>0</v>
      </c>
      <c r="K30" s="51">
        <v>1328</v>
      </c>
      <c r="L30" s="51" t="s">
        <v>154</v>
      </c>
      <c r="M30" s="51">
        <v>0</v>
      </c>
      <c r="N30" s="63">
        <v>0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3611</v>
      </c>
      <c r="C33" s="51">
        <v>1168</v>
      </c>
      <c r="D33" s="51">
        <v>994</v>
      </c>
      <c r="E33" s="51">
        <v>174</v>
      </c>
      <c r="F33" s="51">
        <v>0</v>
      </c>
      <c r="G33" s="51"/>
      <c r="H33" s="52"/>
      <c r="I33" s="51">
        <v>2443</v>
      </c>
      <c r="J33" s="51">
        <v>1570</v>
      </c>
      <c r="K33" s="51">
        <v>873</v>
      </c>
      <c r="L33" s="51" t="s">
        <v>154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18</v>
      </c>
      <c r="B34" s="50">
        <v>43565</v>
      </c>
      <c r="C34" s="51">
        <v>11454</v>
      </c>
      <c r="D34" s="51">
        <v>8667</v>
      </c>
      <c r="E34" s="51">
        <v>2787</v>
      </c>
      <c r="F34" s="51">
        <v>0</v>
      </c>
      <c r="G34" s="51"/>
      <c r="H34" s="52"/>
      <c r="I34" s="51">
        <v>32111</v>
      </c>
      <c r="J34" s="63">
        <v>31599</v>
      </c>
      <c r="K34" s="51">
        <v>512</v>
      </c>
      <c r="L34" s="51" t="s">
        <v>154</v>
      </c>
      <c r="M34" s="51">
        <v>0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15">
      <c r="A37" s="8" t="s">
        <v>195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120</v>
      </c>
      <c r="B38" s="8"/>
    </row>
    <row r="39" spans="1:15" x14ac:dyDescent="0.2">
      <c r="A39" s="26" t="s">
        <v>145</v>
      </c>
    </row>
    <row r="40" spans="1:15" x14ac:dyDescent="0.2">
      <c r="A40" s="8" t="s">
        <v>168</v>
      </c>
    </row>
    <row r="41" spans="1:15" x14ac:dyDescent="0.2">
      <c r="A41" s="8" t="s">
        <v>127</v>
      </c>
    </row>
    <row r="42" spans="1:15" x14ac:dyDescent="0.2">
      <c r="A42" s="8" t="s">
        <v>102</v>
      </c>
    </row>
    <row r="43" spans="1:15" x14ac:dyDescent="0.2">
      <c r="A43" s="8" t="s">
        <v>52</v>
      </c>
    </row>
    <row r="46" spans="1:15" x14ac:dyDescent="0.2">
      <c r="A46" s="26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3"/>
  <dimension ref="A1:S52"/>
  <sheetViews>
    <sheetView zoomScale="90" zoomScaleNormal="90" zoomScaleSheetLayoutView="90" workbookViewId="0"/>
  </sheetViews>
  <sheetFormatPr baseColWidth="10" defaultRowHeight="12.75" x14ac:dyDescent="0.2"/>
  <cols>
    <col min="1" max="1" width="21.140625" style="12" customWidth="1"/>
    <col min="2" max="2" width="9.7109375" style="2" customWidth="1"/>
    <col min="3" max="3" width="8.5703125" style="2" customWidth="1"/>
    <col min="4" max="4" width="10.85546875" style="2" customWidth="1"/>
    <col min="5" max="5" width="8.140625" style="2" customWidth="1"/>
    <col min="6" max="6" width="8.5703125" style="2" customWidth="1"/>
    <col min="7" max="7" width="11.7109375" style="2" hidden="1" customWidth="1"/>
    <col min="8" max="8" width="0.85546875" style="2" customWidth="1"/>
    <col min="9" max="9" width="8.140625" style="2" customWidth="1"/>
    <col min="10" max="10" width="7.42578125" style="2" customWidth="1"/>
    <col min="11" max="11" width="7.5703125" style="2" customWidth="1"/>
    <col min="12" max="12" width="7.140625" style="2" customWidth="1"/>
    <col min="13" max="13" width="8.140625" hidden="1" customWidth="1"/>
    <col min="14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 t="s">
        <v>85</v>
      </c>
    </row>
    <row r="2" spans="1:19" s="22" customFormat="1" ht="15.95" customHeight="1" x14ac:dyDescent="0.2">
      <c r="A2" s="19" t="s">
        <v>37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151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  <c r="L7" s="14"/>
      <c r="M7" s="28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L8" s="28"/>
      <c r="M8" s="29"/>
      <c r="N8" s="29"/>
      <c r="O8" s="29"/>
      <c r="P8" s="29"/>
      <c r="Q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Q9" s="29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  <c r="Q10" s="29"/>
    </row>
    <row r="11" spans="1:19" x14ac:dyDescent="0.2">
      <c r="A11" s="16" t="s">
        <v>104</v>
      </c>
      <c r="B11" s="50">
        <v>15208</v>
      </c>
      <c r="C11" s="51">
        <v>3629</v>
      </c>
      <c r="D11" s="51">
        <v>3610</v>
      </c>
      <c r="E11" s="51">
        <v>19</v>
      </c>
      <c r="F11" s="51">
        <v>0</v>
      </c>
      <c r="G11" s="51"/>
      <c r="H11" s="52"/>
      <c r="I11" s="51">
        <v>8756</v>
      </c>
      <c r="J11" s="51">
        <v>8304</v>
      </c>
      <c r="K11" s="51">
        <v>333</v>
      </c>
      <c r="L11" s="51">
        <v>119</v>
      </c>
      <c r="M11" s="51">
        <v>0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114</v>
      </c>
      <c r="B13" s="50">
        <v>1401573</v>
      </c>
      <c r="C13" s="51">
        <v>521677</v>
      </c>
      <c r="D13" s="51">
        <v>518043</v>
      </c>
      <c r="E13" s="51">
        <v>2155</v>
      </c>
      <c r="F13" s="51">
        <v>1479</v>
      </c>
      <c r="G13" s="51">
        <v>0</v>
      </c>
      <c r="H13" s="52"/>
      <c r="I13" s="51">
        <v>879896</v>
      </c>
      <c r="J13" s="63">
        <v>785663</v>
      </c>
      <c r="K13" s="51">
        <v>83614</v>
      </c>
      <c r="L13" s="51">
        <v>10619</v>
      </c>
      <c r="M13" s="51">
        <v>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551565</v>
      </c>
      <c r="C14" s="51">
        <v>461851</v>
      </c>
      <c r="D14" s="51">
        <v>459983</v>
      </c>
      <c r="E14" s="51">
        <v>1868</v>
      </c>
      <c r="F14" s="51">
        <v>0</v>
      </c>
      <c r="G14" s="51"/>
      <c r="H14" s="52"/>
      <c r="I14" s="51">
        <v>89714</v>
      </c>
      <c r="J14" s="63">
        <v>0</v>
      </c>
      <c r="K14" s="51">
        <v>79207</v>
      </c>
      <c r="L14" s="51">
        <v>10507</v>
      </c>
      <c r="M14" s="51">
        <v>0</v>
      </c>
      <c r="N14" s="51">
        <v>0</v>
      </c>
      <c r="O14" s="53">
        <v>0</v>
      </c>
    </row>
    <row r="15" spans="1:19" ht="15" customHeight="1" x14ac:dyDescent="0.2">
      <c r="A15" s="16" t="s">
        <v>16</v>
      </c>
      <c r="B15" s="50">
        <v>64345</v>
      </c>
      <c r="C15" s="51">
        <v>59826</v>
      </c>
      <c r="D15" s="51">
        <v>58060</v>
      </c>
      <c r="E15" s="51">
        <v>287</v>
      </c>
      <c r="F15" s="51">
        <v>1479</v>
      </c>
      <c r="G15" s="51"/>
      <c r="H15" s="52"/>
      <c r="I15" s="51">
        <v>4519</v>
      </c>
      <c r="J15" s="63">
        <v>0</v>
      </c>
      <c r="K15" s="51">
        <v>4407</v>
      </c>
      <c r="L15" s="51">
        <v>112</v>
      </c>
      <c r="M15" s="51">
        <v>0</v>
      </c>
      <c r="N15" s="51">
        <v>0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2285</v>
      </c>
      <c r="C18" s="51">
        <v>2175</v>
      </c>
      <c r="D18" s="51">
        <v>0</v>
      </c>
      <c r="E18" s="51">
        <v>126</v>
      </c>
      <c r="F18" s="51">
        <v>2049</v>
      </c>
      <c r="G18" s="51"/>
      <c r="H18" s="52"/>
      <c r="I18" s="51">
        <v>110</v>
      </c>
      <c r="J18" s="51">
        <v>0</v>
      </c>
      <c r="K18" s="51">
        <v>0</v>
      </c>
      <c r="L18" s="51">
        <v>110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17</v>
      </c>
      <c r="B19" s="50">
        <v>12724</v>
      </c>
      <c r="C19" s="51">
        <v>3291</v>
      </c>
      <c r="D19" s="51">
        <v>3269</v>
      </c>
      <c r="E19" s="51">
        <v>22</v>
      </c>
      <c r="F19" s="51">
        <v>0</v>
      </c>
      <c r="G19" s="51"/>
      <c r="H19" s="52"/>
      <c r="I19" s="51">
        <v>9433</v>
      </c>
      <c r="J19" s="51">
        <v>8661</v>
      </c>
      <c r="K19" s="51">
        <v>660</v>
      </c>
      <c r="L19" s="51">
        <v>112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18</v>
      </c>
      <c r="B20" s="50">
        <v>129005</v>
      </c>
      <c r="C20" s="51">
        <v>24263</v>
      </c>
      <c r="D20" s="51">
        <v>22692</v>
      </c>
      <c r="E20" s="51">
        <v>92</v>
      </c>
      <c r="F20" s="51">
        <v>1479</v>
      </c>
      <c r="G20" s="51"/>
      <c r="H20" s="52"/>
      <c r="I20" s="51">
        <v>104742</v>
      </c>
      <c r="J20" s="63">
        <v>93310</v>
      </c>
      <c r="K20" s="51">
        <v>8930</v>
      </c>
      <c r="L20" s="51">
        <v>2502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19985</v>
      </c>
      <c r="C26" s="51">
        <v>3530</v>
      </c>
      <c r="D26" s="51">
        <v>3520</v>
      </c>
      <c r="E26" s="51">
        <v>10</v>
      </c>
      <c r="F26" s="51">
        <v>0</v>
      </c>
      <c r="G26" s="51"/>
      <c r="H26" s="52"/>
      <c r="I26" s="51">
        <v>12365</v>
      </c>
      <c r="J26" s="51">
        <v>11735</v>
      </c>
      <c r="K26" s="51">
        <v>525</v>
      </c>
      <c r="L26" s="51">
        <v>105</v>
      </c>
      <c r="M26" s="51">
        <v>0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114</v>
      </c>
      <c r="B28" s="50">
        <v>1721056</v>
      </c>
      <c r="C28" s="51">
        <v>548503</v>
      </c>
      <c r="D28" s="51">
        <v>545540</v>
      </c>
      <c r="E28" s="51">
        <v>1176</v>
      </c>
      <c r="F28" s="51">
        <v>1787</v>
      </c>
      <c r="G28" s="51">
        <v>0</v>
      </c>
      <c r="H28" s="52"/>
      <c r="I28" s="51">
        <v>1172553</v>
      </c>
      <c r="J28" s="63">
        <v>867227</v>
      </c>
      <c r="K28" s="51">
        <v>288200</v>
      </c>
      <c r="L28" s="51">
        <v>17126</v>
      </c>
      <c r="M28" s="51">
        <v>0</v>
      </c>
      <c r="N28" s="51">
        <v>0</v>
      </c>
      <c r="O28" s="51">
        <v>0</v>
      </c>
    </row>
    <row r="29" spans="1:19" ht="14.85" customHeight="1" x14ac:dyDescent="0.2">
      <c r="A29" s="16" t="s">
        <v>15</v>
      </c>
      <c r="B29" s="50">
        <v>800990</v>
      </c>
      <c r="C29" s="51">
        <v>503339</v>
      </c>
      <c r="D29" s="51">
        <v>501858</v>
      </c>
      <c r="E29" s="51">
        <v>1054</v>
      </c>
      <c r="F29" s="51">
        <v>427</v>
      </c>
      <c r="G29" s="51"/>
      <c r="H29" s="52"/>
      <c r="I29" s="51">
        <v>297651</v>
      </c>
      <c r="J29" s="63">
        <v>0</v>
      </c>
      <c r="K29" s="51">
        <v>280616</v>
      </c>
      <c r="L29" s="51">
        <v>17035</v>
      </c>
      <c r="M29" s="51">
        <v>0</v>
      </c>
      <c r="N29" s="51">
        <v>0</v>
      </c>
      <c r="O29" s="53">
        <v>0</v>
      </c>
    </row>
    <row r="30" spans="1:19" ht="14.85" customHeight="1" x14ac:dyDescent="0.2">
      <c r="A30" s="16" t="s">
        <v>16</v>
      </c>
      <c r="B30" s="50">
        <v>52839</v>
      </c>
      <c r="C30" s="51">
        <v>45164</v>
      </c>
      <c r="D30" s="51">
        <v>43682</v>
      </c>
      <c r="E30" s="51">
        <v>122</v>
      </c>
      <c r="F30" s="51">
        <v>1360</v>
      </c>
      <c r="G30" s="51"/>
      <c r="H30" s="52"/>
      <c r="I30" s="51">
        <v>7675</v>
      </c>
      <c r="J30" s="63">
        <v>0</v>
      </c>
      <c r="K30" s="51">
        <v>7584</v>
      </c>
      <c r="L30" s="51">
        <v>91</v>
      </c>
      <c r="M30" s="51">
        <v>0</v>
      </c>
      <c r="N30" s="51">
        <v>0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15786</v>
      </c>
      <c r="C33" s="51">
        <v>3127</v>
      </c>
      <c r="D33" s="51">
        <v>3087</v>
      </c>
      <c r="E33" s="51">
        <v>10</v>
      </c>
      <c r="F33" s="51">
        <v>30</v>
      </c>
      <c r="G33" s="51"/>
      <c r="H33" s="52"/>
      <c r="I33" s="51">
        <v>12659</v>
      </c>
      <c r="J33" s="51">
        <v>11887</v>
      </c>
      <c r="K33" s="51">
        <v>681</v>
      </c>
      <c r="L33" s="51">
        <v>91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18</v>
      </c>
      <c r="B34" s="50">
        <v>251471</v>
      </c>
      <c r="C34" s="51">
        <v>26791</v>
      </c>
      <c r="D34" s="51">
        <v>25337</v>
      </c>
      <c r="E34" s="51">
        <v>94</v>
      </c>
      <c r="F34" s="51">
        <v>1360</v>
      </c>
      <c r="G34" s="51"/>
      <c r="H34" s="52"/>
      <c r="I34" s="51">
        <v>224680</v>
      </c>
      <c r="J34" s="63">
        <v>213308</v>
      </c>
      <c r="K34" s="51">
        <v>8852</v>
      </c>
      <c r="L34" s="51">
        <v>2520</v>
      </c>
      <c r="M34" s="51">
        <v>0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15">
      <c r="A37" s="8" t="s">
        <v>196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129</v>
      </c>
      <c r="B38" s="8"/>
    </row>
    <row r="39" spans="1:15" x14ac:dyDescent="0.2">
      <c r="A39" s="26" t="s">
        <v>145</v>
      </c>
    </row>
    <row r="40" spans="1:15" x14ac:dyDescent="0.2">
      <c r="A40" s="8" t="s">
        <v>169</v>
      </c>
    </row>
    <row r="41" spans="1:15" x14ac:dyDescent="0.2">
      <c r="A41" s="8" t="s">
        <v>102</v>
      </c>
    </row>
    <row r="42" spans="1:15" x14ac:dyDescent="0.2">
      <c r="A42" s="8" t="s">
        <v>52</v>
      </c>
    </row>
    <row r="45" spans="1:15" x14ac:dyDescent="0.2">
      <c r="A45" s="8"/>
    </row>
    <row r="46" spans="1:15" x14ac:dyDescent="0.2">
      <c r="A46" s="8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A4:A6"/>
    <mergeCell ref="B4:B6"/>
    <mergeCell ref="D5:D6"/>
    <mergeCell ref="C5:C6"/>
    <mergeCell ref="C4:F4"/>
    <mergeCell ref="E5:E6"/>
    <mergeCell ref="I4:O4"/>
    <mergeCell ref="F5:F6"/>
    <mergeCell ref="M5:M6"/>
    <mergeCell ref="N5:N6"/>
    <mergeCell ref="O5:O6"/>
    <mergeCell ref="L5:L6"/>
    <mergeCell ref="H4:H6"/>
    <mergeCell ref="I5:I6"/>
    <mergeCell ref="J5:J6"/>
    <mergeCell ref="K5:K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4"/>
  <dimension ref="A1:S52"/>
  <sheetViews>
    <sheetView zoomScale="90" workbookViewId="0"/>
  </sheetViews>
  <sheetFormatPr baseColWidth="10" defaultRowHeight="12.75" x14ac:dyDescent="0.2"/>
  <cols>
    <col min="1" max="1" width="21.140625" style="12" customWidth="1"/>
    <col min="2" max="2" width="9" style="2" customWidth="1"/>
    <col min="3" max="3" width="8.5703125" style="2" customWidth="1"/>
    <col min="4" max="4" width="10.2851562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8.140625" style="2" customWidth="1"/>
    <col min="10" max="10" width="6.7109375" style="2" customWidth="1"/>
    <col min="11" max="11" width="7.85546875" style="2" customWidth="1"/>
    <col min="12" max="12" width="7.42578125" style="2" customWidth="1"/>
    <col min="13" max="13" width="8.28515625" style="2" customWidth="1"/>
    <col min="14" max="14" width="7.42578125" customWidth="1"/>
    <col min="15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38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86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104</v>
      </c>
      <c r="B11" s="50">
        <v>9969</v>
      </c>
      <c r="C11" s="51">
        <v>6438</v>
      </c>
      <c r="D11" s="51">
        <v>4913</v>
      </c>
      <c r="E11" s="51">
        <v>1525</v>
      </c>
      <c r="F11" s="51">
        <v>0</v>
      </c>
      <c r="G11" s="51"/>
      <c r="H11" s="52"/>
      <c r="I11" s="51">
        <v>3464</v>
      </c>
      <c r="J11" s="51">
        <v>1543</v>
      </c>
      <c r="K11" s="51">
        <v>1742</v>
      </c>
      <c r="L11" s="51">
        <v>166</v>
      </c>
      <c r="M11" s="51">
        <v>0</v>
      </c>
      <c r="N11" s="51">
        <v>13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124</v>
      </c>
      <c r="B13" s="50">
        <v>949501</v>
      </c>
      <c r="C13" s="51">
        <v>804046</v>
      </c>
      <c r="D13" s="51">
        <v>375770</v>
      </c>
      <c r="E13" s="51">
        <v>428276</v>
      </c>
      <c r="F13" s="51">
        <v>0</v>
      </c>
      <c r="G13" s="51">
        <v>0</v>
      </c>
      <c r="H13" s="52"/>
      <c r="I13" s="51">
        <v>145455</v>
      </c>
      <c r="J13" s="63">
        <v>73890</v>
      </c>
      <c r="K13" s="51">
        <v>65165</v>
      </c>
      <c r="L13" s="51">
        <v>5628</v>
      </c>
      <c r="M13" s="51">
        <v>0</v>
      </c>
      <c r="N13" s="51">
        <v>772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834512</v>
      </c>
      <c r="C14" s="51">
        <v>776939</v>
      </c>
      <c r="D14" s="51">
        <v>360923</v>
      </c>
      <c r="E14" s="51">
        <v>416016</v>
      </c>
      <c r="F14" s="51">
        <v>0</v>
      </c>
      <c r="G14" s="51"/>
      <c r="H14" s="52"/>
      <c r="I14" s="51">
        <v>57573</v>
      </c>
      <c r="J14" s="63">
        <v>0</v>
      </c>
      <c r="K14" s="51">
        <v>51507</v>
      </c>
      <c r="L14" s="51">
        <v>5472</v>
      </c>
      <c r="M14" s="51">
        <v>0</v>
      </c>
      <c r="N14" s="51">
        <v>594</v>
      </c>
      <c r="O14" s="53">
        <v>0</v>
      </c>
    </row>
    <row r="15" spans="1:19" ht="15" customHeight="1" x14ac:dyDescent="0.2">
      <c r="A15" s="16" t="s">
        <v>16</v>
      </c>
      <c r="B15" s="50">
        <v>41099</v>
      </c>
      <c r="C15" s="51">
        <v>27107</v>
      </c>
      <c r="D15" s="51">
        <v>14847</v>
      </c>
      <c r="E15" s="51">
        <v>12260</v>
      </c>
      <c r="F15" s="51">
        <v>0</v>
      </c>
      <c r="G15" s="51"/>
      <c r="H15" s="52"/>
      <c r="I15" s="51">
        <v>13992</v>
      </c>
      <c r="J15" s="63">
        <v>0</v>
      </c>
      <c r="K15" s="51">
        <v>13658</v>
      </c>
      <c r="L15" s="51">
        <v>156</v>
      </c>
      <c r="M15" s="51">
        <v>0</v>
      </c>
      <c r="N15" s="51">
        <v>178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25642</v>
      </c>
      <c r="C18" s="51">
        <v>24118</v>
      </c>
      <c r="D18" s="51">
        <v>0</v>
      </c>
      <c r="E18" s="51">
        <v>24118</v>
      </c>
      <c r="F18" s="51">
        <v>0</v>
      </c>
      <c r="G18" s="51"/>
      <c r="H18" s="52"/>
      <c r="I18" s="51">
        <v>1524</v>
      </c>
      <c r="J18" s="51">
        <v>0</v>
      </c>
      <c r="K18" s="51">
        <v>0</v>
      </c>
      <c r="L18" s="51">
        <v>153</v>
      </c>
      <c r="M18" s="51">
        <v>0</v>
      </c>
      <c r="N18" s="51">
        <v>1371</v>
      </c>
      <c r="O18" s="53">
        <v>0</v>
      </c>
    </row>
    <row r="19" spans="1:19" ht="14.85" customHeight="1" x14ac:dyDescent="0.2">
      <c r="A19" s="17" t="s">
        <v>17</v>
      </c>
      <c r="B19" s="50">
        <v>8857</v>
      </c>
      <c r="C19" s="51">
        <v>5971</v>
      </c>
      <c r="D19" s="51">
        <v>4399</v>
      </c>
      <c r="E19" s="51">
        <v>1572</v>
      </c>
      <c r="F19" s="51">
        <v>0</v>
      </c>
      <c r="G19" s="51"/>
      <c r="H19" s="52"/>
      <c r="I19" s="51">
        <v>2886</v>
      </c>
      <c r="J19" s="51">
        <v>1433</v>
      </c>
      <c r="K19" s="51">
        <v>1296</v>
      </c>
      <c r="L19" s="51">
        <v>156</v>
      </c>
      <c r="M19" s="51">
        <v>0</v>
      </c>
      <c r="N19" s="51">
        <v>1</v>
      </c>
      <c r="O19" s="53">
        <v>0</v>
      </c>
    </row>
    <row r="20" spans="1:19" ht="14.85" customHeight="1" x14ac:dyDescent="0.2">
      <c r="A20" s="16" t="s">
        <v>18</v>
      </c>
      <c r="B20" s="50">
        <v>63899</v>
      </c>
      <c r="C20" s="51">
        <v>45597</v>
      </c>
      <c r="D20" s="51">
        <v>33783</v>
      </c>
      <c r="E20" s="51">
        <v>11814</v>
      </c>
      <c r="F20" s="51">
        <v>0</v>
      </c>
      <c r="G20" s="51"/>
      <c r="H20" s="52"/>
      <c r="I20" s="51">
        <v>18302</v>
      </c>
      <c r="J20" s="63">
        <v>5822</v>
      </c>
      <c r="K20" s="51">
        <v>7925</v>
      </c>
      <c r="L20" s="51">
        <v>3363</v>
      </c>
      <c r="M20" s="51">
        <v>0</v>
      </c>
      <c r="N20" s="51">
        <v>1192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125</v>
      </c>
      <c r="B26" s="50">
        <v>9747</v>
      </c>
      <c r="C26" s="51">
        <v>6003</v>
      </c>
      <c r="D26" s="51">
        <v>4461</v>
      </c>
      <c r="E26" s="51">
        <v>1542</v>
      </c>
      <c r="F26" s="51">
        <v>0</v>
      </c>
      <c r="G26" s="51"/>
      <c r="H26" s="52"/>
      <c r="I26" s="51">
        <v>3630</v>
      </c>
      <c r="J26" s="51">
        <v>1590</v>
      </c>
      <c r="K26" s="51">
        <v>1820</v>
      </c>
      <c r="L26" s="51">
        <v>200</v>
      </c>
      <c r="M26" s="51">
        <v>10</v>
      </c>
      <c r="N26" s="51">
        <v>10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114</v>
      </c>
      <c r="B28" s="50">
        <v>1111789</v>
      </c>
      <c r="C28" s="51">
        <v>868142</v>
      </c>
      <c r="D28" s="51">
        <v>381040</v>
      </c>
      <c r="E28" s="51">
        <v>487102</v>
      </c>
      <c r="F28" s="51">
        <v>0</v>
      </c>
      <c r="G28" s="51">
        <v>0</v>
      </c>
      <c r="H28" s="52"/>
      <c r="I28" s="51">
        <v>243647</v>
      </c>
      <c r="J28" s="63">
        <v>108263</v>
      </c>
      <c r="K28" s="51">
        <v>123151</v>
      </c>
      <c r="L28" s="51">
        <v>11617</v>
      </c>
      <c r="M28" s="51">
        <v>0</v>
      </c>
      <c r="N28" s="51">
        <v>616</v>
      </c>
      <c r="O28" s="51">
        <v>0</v>
      </c>
      <c r="Q28" s="28"/>
    </row>
    <row r="29" spans="1:19" ht="14.85" customHeight="1" x14ac:dyDescent="0.2">
      <c r="A29" s="16" t="s">
        <v>15</v>
      </c>
      <c r="B29" s="50">
        <v>969317</v>
      </c>
      <c r="C29" s="51">
        <v>852358</v>
      </c>
      <c r="D29" s="51">
        <v>373403</v>
      </c>
      <c r="E29" s="51">
        <v>478955</v>
      </c>
      <c r="F29" s="51">
        <v>0</v>
      </c>
      <c r="G29" s="51"/>
      <c r="H29" s="52"/>
      <c r="I29" s="51">
        <v>116959</v>
      </c>
      <c r="J29" s="63">
        <v>0</v>
      </c>
      <c r="K29" s="51">
        <v>104920</v>
      </c>
      <c r="L29" s="51">
        <v>11427</v>
      </c>
      <c r="M29" s="51">
        <v>0</v>
      </c>
      <c r="N29" s="51">
        <v>612</v>
      </c>
      <c r="O29" s="53">
        <v>0</v>
      </c>
    </row>
    <row r="30" spans="1:19" ht="14.85" customHeight="1" x14ac:dyDescent="0.2">
      <c r="A30" s="16" t="s">
        <v>16</v>
      </c>
      <c r="B30" s="50">
        <v>34209</v>
      </c>
      <c r="C30" s="51">
        <v>15784</v>
      </c>
      <c r="D30" s="51">
        <v>7637</v>
      </c>
      <c r="E30" s="51">
        <v>8147</v>
      </c>
      <c r="F30" s="51">
        <v>0</v>
      </c>
      <c r="G30" s="51"/>
      <c r="H30" s="52"/>
      <c r="I30" s="51">
        <v>18425</v>
      </c>
      <c r="J30" s="63">
        <v>0</v>
      </c>
      <c r="K30" s="51">
        <v>18231</v>
      </c>
      <c r="L30" s="51">
        <v>190</v>
      </c>
      <c r="M30" s="51">
        <v>0</v>
      </c>
      <c r="N30" s="51">
        <v>4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9147</v>
      </c>
      <c r="C33" s="51">
        <v>6166</v>
      </c>
      <c r="D33" s="51">
        <v>4648</v>
      </c>
      <c r="E33" s="51">
        <v>1518</v>
      </c>
      <c r="F33" s="51">
        <v>0</v>
      </c>
      <c r="G33" s="51"/>
      <c r="H33" s="52"/>
      <c r="I33" s="51">
        <v>2981</v>
      </c>
      <c r="J33" s="51">
        <v>1485</v>
      </c>
      <c r="K33" s="51">
        <v>1303</v>
      </c>
      <c r="L33" s="51">
        <v>190</v>
      </c>
      <c r="M33" s="51">
        <v>0</v>
      </c>
      <c r="N33" s="51">
        <v>3</v>
      </c>
      <c r="O33" s="53">
        <v>0</v>
      </c>
    </row>
    <row r="34" spans="1:15" ht="14.85" customHeight="1" x14ac:dyDescent="0.2">
      <c r="A34" s="16" t="s">
        <v>18</v>
      </c>
      <c r="B34" s="50">
        <v>98652</v>
      </c>
      <c r="C34" s="51">
        <v>54580</v>
      </c>
      <c r="D34" s="51">
        <v>37659</v>
      </c>
      <c r="E34" s="51">
        <v>16921</v>
      </c>
      <c r="F34" s="51">
        <v>0</v>
      </c>
      <c r="G34" s="51"/>
      <c r="H34" s="52"/>
      <c r="I34" s="51">
        <v>44072</v>
      </c>
      <c r="J34" s="63">
        <v>25542</v>
      </c>
      <c r="K34" s="51">
        <v>14288</v>
      </c>
      <c r="L34" s="51">
        <v>3694</v>
      </c>
      <c r="M34" s="51">
        <v>0</v>
      </c>
      <c r="N34" s="51">
        <v>548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 x14ac:dyDescent="0.15">
      <c r="A37" s="8" t="s">
        <v>197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136</v>
      </c>
    </row>
    <row r="39" spans="1:15" x14ac:dyDescent="0.2">
      <c r="A39" s="26" t="s">
        <v>145</v>
      </c>
    </row>
    <row r="40" spans="1:15" x14ac:dyDescent="0.2">
      <c r="A40" s="8" t="s">
        <v>170</v>
      </c>
    </row>
    <row r="41" spans="1:15" x14ac:dyDescent="0.2">
      <c r="A41" s="8" t="s">
        <v>119</v>
      </c>
    </row>
    <row r="42" spans="1:15" x14ac:dyDescent="0.2">
      <c r="A42" s="8" t="s">
        <v>102</v>
      </c>
    </row>
    <row r="43" spans="1:15" x14ac:dyDescent="0.2">
      <c r="A43" s="8" t="s">
        <v>52</v>
      </c>
    </row>
    <row r="46" spans="1:15" x14ac:dyDescent="0.2">
      <c r="A46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A4:A6"/>
    <mergeCell ref="B4:B6"/>
    <mergeCell ref="E5:E6"/>
    <mergeCell ref="D5:D6"/>
    <mergeCell ref="C5:C6"/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5"/>
  <dimension ref="A1:S52"/>
  <sheetViews>
    <sheetView zoomScale="89" zoomScaleNormal="89" workbookViewId="0"/>
  </sheetViews>
  <sheetFormatPr baseColWidth="10" defaultRowHeight="12.75" x14ac:dyDescent="0.2"/>
  <cols>
    <col min="1" max="1" width="20.42578125" style="12" customWidth="1"/>
    <col min="2" max="2" width="9.85546875" style="2" customWidth="1"/>
    <col min="3" max="3" width="8.140625" style="2" customWidth="1"/>
    <col min="4" max="4" width="10.42578125" style="2" customWidth="1"/>
    <col min="5" max="5" width="8.85546875" style="2" customWidth="1"/>
    <col min="6" max="6" width="7.7109375" style="2" customWidth="1"/>
    <col min="7" max="7" width="11.7109375" style="2" hidden="1" customWidth="1"/>
    <col min="8" max="8" width="0.85546875" style="2" customWidth="1"/>
    <col min="9" max="9" width="7.7109375" style="2" customWidth="1"/>
    <col min="10" max="10" width="6.140625" style="2" customWidth="1"/>
    <col min="11" max="11" width="7.28515625" style="2" customWidth="1"/>
    <col min="12" max="12" width="7.5703125" style="2" customWidth="1"/>
    <col min="13" max="14" width="8.7109375" style="2" hidden="1" customWidth="1"/>
    <col min="15" max="15" width="8.42578125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9" s="22" customFormat="1" ht="15.95" customHeight="1" x14ac:dyDescent="0.2">
      <c r="A2" s="19" t="s">
        <v>39</v>
      </c>
      <c r="B2" s="20"/>
      <c r="C2" s="21"/>
      <c r="D2" s="21"/>
      <c r="E2" s="21"/>
      <c r="F2" s="21"/>
      <c r="G2" s="21"/>
      <c r="H2" s="21"/>
      <c r="I2" s="20"/>
      <c r="J2" s="21"/>
      <c r="K2" s="21"/>
      <c r="L2" s="21"/>
      <c r="M2" s="21"/>
      <c r="N2" s="21"/>
      <c r="O2" s="40" t="s">
        <v>87</v>
      </c>
    </row>
    <row r="3" spans="1:19" x14ac:dyDescent="0.2">
      <c r="A3" s="3"/>
      <c r="B3" s="3"/>
      <c r="C3" s="3"/>
      <c r="D3" s="3"/>
      <c r="E3" s="3"/>
      <c r="F3" s="13"/>
      <c r="G3" s="13"/>
      <c r="H3" s="13"/>
      <c r="I3" s="3"/>
      <c r="J3" s="3"/>
      <c r="K3" s="3"/>
      <c r="L3" s="3"/>
      <c r="M3" s="3"/>
      <c r="N3" s="1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61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14"/>
    </row>
    <row r="8" spans="1:19" x14ac:dyDescent="0.2">
      <c r="A8" s="15" t="s">
        <v>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28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28"/>
      <c r="O10" s="29"/>
      <c r="P10" s="29"/>
    </row>
    <row r="11" spans="1:19" x14ac:dyDescent="0.2">
      <c r="A11" s="16" t="s">
        <v>104</v>
      </c>
      <c r="B11" s="50">
        <v>16035</v>
      </c>
      <c r="C11" s="51">
        <v>7811</v>
      </c>
      <c r="D11" s="51">
        <v>6844</v>
      </c>
      <c r="E11" s="51">
        <v>967</v>
      </c>
      <c r="F11" s="51">
        <v>0</v>
      </c>
      <c r="G11" s="51"/>
      <c r="H11" s="52"/>
      <c r="I11" s="51">
        <v>6260</v>
      </c>
      <c r="J11" s="51">
        <v>5311</v>
      </c>
      <c r="K11" s="51">
        <v>899</v>
      </c>
      <c r="L11" s="51">
        <v>50</v>
      </c>
      <c r="M11" s="51">
        <v>0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114</v>
      </c>
      <c r="B13" s="50">
        <v>2475096</v>
      </c>
      <c r="C13" s="51">
        <v>2105290</v>
      </c>
      <c r="D13" s="51">
        <v>1720052</v>
      </c>
      <c r="E13" s="51">
        <v>379961</v>
      </c>
      <c r="F13" s="51">
        <v>5277</v>
      </c>
      <c r="G13" s="51">
        <v>0</v>
      </c>
      <c r="H13" s="52"/>
      <c r="I13" s="51">
        <v>369806</v>
      </c>
      <c r="J13" s="63">
        <v>156896</v>
      </c>
      <c r="K13" s="51">
        <v>108487</v>
      </c>
      <c r="L13" s="51">
        <v>7276</v>
      </c>
      <c r="M13" s="51">
        <v>0</v>
      </c>
      <c r="N13" s="51">
        <v>0</v>
      </c>
      <c r="O13" s="51">
        <v>97147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2254446</v>
      </c>
      <c r="C14" s="51">
        <v>2061961</v>
      </c>
      <c r="D14" s="51">
        <v>1692578</v>
      </c>
      <c r="E14" s="51">
        <v>369383</v>
      </c>
      <c r="F14" s="51">
        <v>0</v>
      </c>
      <c r="G14" s="51"/>
      <c r="H14" s="52"/>
      <c r="I14" s="51">
        <v>192485</v>
      </c>
      <c r="J14" s="63">
        <v>0</v>
      </c>
      <c r="K14" s="51">
        <v>89260</v>
      </c>
      <c r="L14" s="51">
        <v>7220</v>
      </c>
      <c r="M14" s="51">
        <v>0</v>
      </c>
      <c r="N14" s="51">
        <v>0</v>
      </c>
      <c r="O14" s="53">
        <v>96005</v>
      </c>
    </row>
    <row r="15" spans="1:19" ht="15" customHeight="1" x14ac:dyDescent="0.2">
      <c r="A15" s="16" t="s">
        <v>16</v>
      </c>
      <c r="B15" s="50">
        <v>63754</v>
      </c>
      <c r="C15" s="51">
        <v>43329</v>
      </c>
      <c r="D15" s="51">
        <v>27474</v>
      </c>
      <c r="E15" s="51">
        <v>10578</v>
      </c>
      <c r="F15" s="51">
        <v>5277</v>
      </c>
      <c r="G15" s="51"/>
      <c r="H15" s="52"/>
      <c r="I15" s="51">
        <v>20425</v>
      </c>
      <c r="J15" s="63">
        <v>0</v>
      </c>
      <c r="K15" s="51">
        <v>19227</v>
      </c>
      <c r="L15" s="51">
        <v>56</v>
      </c>
      <c r="M15" s="51">
        <v>0</v>
      </c>
      <c r="N15" s="51">
        <v>0</v>
      </c>
      <c r="O15" s="53">
        <v>1142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34111</v>
      </c>
      <c r="C18" s="51">
        <v>23643</v>
      </c>
      <c r="D18" s="51">
        <v>0</v>
      </c>
      <c r="E18" s="51">
        <v>18366</v>
      </c>
      <c r="F18" s="51">
        <v>5277</v>
      </c>
      <c r="G18" s="51"/>
      <c r="H18" s="52"/>
      <c r="I18" s="51">
        <v>10468</v>
      </c>
      <c r="J18" s="51">
        <v>0</v>
      </c>
      <c r="K18" s="51">
        <v>0</v>
      </c>
      <c r="L18" s="51">
        <v>55</v>
      </c>
      <c r="M18" s="51">
        <v>0</v>
      </c>
      <c r="N18" s="51">
        <v>0</v>
      </c>
      <c r="O18" s="53">
        <v>10413</v>
      </c>
    </row>
    <row r="19" spans="1:19" ht="14.85" customHeight="1" x14ac:dyDescent="0.2">
      <c r="A19" s="17" t="s">
        <v>17</v>
      </c>
      <c r="B19" s="50">
        <v>21685</v>
      </c>
      <c r="C19" s="51">
        <v>13270</v>
      </c>
      <c r="D19" s="51">
        <v>6625</v>
      </c>
      <c r="E19" s="51">
        <v>1368</v>
      </c>
      <c r="F19" s="51">
        <v>5277</v>
      </c>
      <c r="G19" s="51"/>
      <c r="H19" s="52"/>
      <c r="I19" s="51">
        <v>8415</v>
      </c>
      <c r="J19" s="51">
        <v>6218</v>
      </c>
      <c r="K19" s="51">
        <v>999</v>
      </c>
      <c r="L19" s="51">
        <v>56</v>
      </c>
      <c r="M19" s="51">
        <v>0</v>
      </c>
      <c r="N19" s="51">
        <v>0</v>
      </c>
      <c r="O19" s="53">
        <v>1142</v>
      </c>
    </row>
    <row r="20" spans="1:19" ht="14.85" customHeight="1" x14ac:dyDescent="0.2">
      <c r="A20" s="16" t="s">
        <v>18</v>
      </c>
      <c r="B20" s="50">
        <v>97999</v>
      </c>
      <c r="C20" s="51">
        <v>66626</v>
      </c>
      <c r="D20" s="51">
        <v>49354</v>
      </c>
      <c r="E20" s="51">
        <v>11995</v>
      </c>
      <c r="F20" s="51">
        <v>5277</v>
      </c>
      <c r="G20" s="51"/>
      <c r="H20" s="52"/>
      <c r="I20" s="51">
        <v>31373</v>
      </c>
      <c r="J20" s="63">
        <v>17462</v>
      </c>
      <c r="K20" s="51">
        <v>1671</v>
      </c>
      <c r="L20" s="51">
        <v>1827</v>
      </c>
      <c r="M20" s="51">
        <v>0</v>
      </c>
      <c r="N20" s="51">
        <v>0</v>
      </c>
      <c r="O20" s="53">
        <v>10413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17915</v>
      </c>
      <c r="C26" s="51">
        <v>6750</v>
      </c>
      <c r="D26" s="51">
        <v>5762</v>
      </c>
      <c r="E26" s="51">
        <v>988</v>
      </c>
      <c r="F26" s="51">
        <v>0</v>
      </c>
      <c r="G26" s="51"/>
      <c r="H26" s="52"/>
      <c r="I26" s="51">
        <v>9195</v>
      </c>
      <c r="J26" s="51">
        <v>7918</v>
      </c>
      <c r="K26" s="51">
        <v>1206</v>
      </c>
      <c r="L26" s="51">
        <v>71</v>
      </c>
      <c r="M26" s="51">
        <v>0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114</v>
      </c>
      <c r="B28" s="50">
        <v>2754623</v>
      </c>
      <c r="C28" s="51">
        <v>2136517</v>
      </c>
      <c r="D28" s="51">
        <v>1709239</v>
      </c>
      <c r="E28" s="51">
        <v>420605</v>
      </c>
      <c r="F28" s="51">
        <v>6673</v>
      </c>
      <c r="G28" s="51">
        <v>0</v>
      </c>
      <c r="H28" s="52"/>
      <c r="I28" s="51">
        <v>618106</v>
      </c>
      <c r="J28" s="63">
        <v>276452</v>
      </c>
      <c r="K28" s="51">
        <v>149268</v>
      </c>
      <c r="L28" s="51">
        <v>7889</v>
      </c>
      <c r="M28" s="51">
        <v>0</v>
      </c>
      <c r="N28" s="51">
        <v>0</v>
      </c>
      <c r="O28" s="51">
        <v>184497</v>
      </c>
    </row>
    <row r="29" spans="1:19" ht="14.85" customHeight="1" x14ac:dyDescent="0.2">
      <c r="A29" s="16" t="s">
        <v>15</v>
      </c>
      <c r="B29" s="50">
        <v>2427269</v>
      </c>
      <c r="C29" s="51">
        <v>2102487</v>
      </c>
      <c r="D29" s="51">
        <v>1691051</v>
      </c>
      <c r="E29" s="51">
        <v>411436</v>
      </c>
      <c r="F29" s="51">
        <v>0</v>
      </c>
      <c r="G29" s="51"/>
      <c r="H29" s="52"/>
      <c r="I29" s="51">
        <v>324782</v>
      </c>
      <c r="J29" s="63">
        <v>0</v>
      </c>
      <c r="K29" s="51">
        <v>133647</v>
      </c>
      <c r="L29" s="51">
        <v>7816</v>
      </c>
      <c r="M29" s="51">
        <v>0</v>
      </c>
      <c r="N29" s="51">
        <v>0</v>
      </c>
      <c r="O29" s="53">
        <v>183319</v>
      </c>
    </row>
    <row r="30" spans="1:19" ht="14.85" customHeight="1" x14ac:dyDescent="0.2">
      <c r="A30" s="16" t="s">
        <v>16</v>
      </c>
      <c r="B30" s="50">
        <v>50902</v>
      </c>
      <c r="C30" s="51">
        <v>34030</v>
      </c>
      <c r="D30" s="51">
        <v>18188</v>
      </c>
      <c r="E30" s="51">
        <v>9169</v>
      </c>
      <c r="F30" s="51">
        <v>6673</v>
      </c>
      <c r="G30" s="51"/>
      <c r="H30" s="52"/>
      <c r="I30" s="51">
        <v>16872</v>
      </c>
      <c r="J30" s="63">
        <v>0</v>
      </c>
      <c r="K30" s="51">
        <v>15621</v>
      </c>
      <c r="L30" s="51">
        <v>73</v>
      </c>
      <c r="M30" s="51">
        <v>0</v>
      </c>
      <c r="N30" s="51">
        <v>0</v>
      </c>
      <c r="O30" s="53">
        <v>1178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23970</v>
      </c>
      <c r="C33" s="51">
        <v>13714</v>
      </c>
      <c r="D33" s="51">
        <v>5888</v>
      </c>
      <c r="E33" s="51">
        <v>1153</v>
      </c>
      <c r="F33" s="51">
        <v>6673</v>
      </c>
      <c r="G33" s="51"/>
      <c r="H33" s="52"/>
      <c r="I33" s="51">
        <v>10256</v>
      </c>
      <c r="J33" s="51">
        <v>7918</v>
      </c>
      <c r="K33" s="51">
        <v>1087</v>
      </c>
      <c r="L33" s="51">
        <v>73</v>
      </c>
      <c r="M33" s="51">
        <v>0</v>
      </c>
      <c r="N33" s="51">
        <v>0</v>
      </c>
      <c r="O33" s="53">
        <v>1178</v>
      </c>
    </row>
    <row r="34" spans="1:15" ht="14.85" customHeight="1" x14ac:dyDescent="0.2">
      <c r="A34" s="16" t="s">
        <v>18</v>
      </c>
      <c r="B34" s="50">
        <v>174081</v>
      </c>
      <c r="C34" s="51">
        <v>65410</v>
      </c>
      <c r="D34" s="51">
        <v>44863</v>
      </c>
      <c r="E34" s="51">
        <v>13874</v>
      </c>
      <c r="F34" s="51">
        <v>6673</v>
      </c>
      <c r="G34" s="51"/>
      <c r="H34" s="52"/>
      <c r="I34" s="51">
        <v>108671</v>
      </c>
      <c r="J34" s="63">
        <v>89886</v>
      </c>
      <c r="K34" s="51">
        <v>2811</v>
      </c>
      <c r="L34" s="51">
        <v>2110</v>
      </c>
      <c r="M34" s="51">
        <v>0</v>
      </c>
      <c r="N34" s="51">
        <v>0</v>
      </c>
      <c r="O34" s="53">
        <v>13864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5" s="26" customFormat="1" ht="9" customHeight="1" x14ac:dyDescent="0.15">
      <c r="A37" s="8" t="s">
        <v>198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129</v>
      </c>
      <c r="B38" s="8"/>
    </row>
    <row r="39" spans="1:15" x14ac:dyDescent="0.2">
      <c r="A39" s="26" t="s">
        <v>145</v>
      </c>
    </row>
    <row r="40" spans="1:15" x14ac:dyDescent="0.2">
      <c r="A40" s="8" t="s">
        <v>171</v>
      </c>
    </row>
    <row r="41" spans="1:15" x14ac:dyDescent="0.2">
      <c r="A41" s="8" t="s">
        <v>137</v>
      </c>
    </row>
    <row r="42" spans="1:15" x14ac:dyDescent="0.2">
      <c r="A42" s="8" t="s">
        <v>102</v>
      </c>
    </row>
    <row r="43" spans="1:15" x14ac:dyDescent="0.2">
      <c r="A43" s="8" t="s">
        <v>52</v>
      </c>
    </row>
    <row r="45" spans="1:15" x14ac:dyDescent="0.2">
      <c r="A45" s="8"/>
    </row>
    <row r="46" spans="1:15" x14ac:dyDescent="0.2">
      <c r="A46" s="26"/>
    </row>
    <row r="51" spans="1:14" x14ac:dyDescent="0.2">
      <c r="A51" s="64"/>
      <c r="B51" s="34"/>
      <c r="K51"/>
      <c r="L51"/>
      <c r="M51"/>
      <c r="N51"/>
    </row>
    <row r="52" spans="1:14" x14ac:dyDescent="0.2">
      <c r="A52" s="64"/>
      <c r="B52" s="34"/>
      <c r="K52"/>
      <c r="L52"/>
      <c r="M52"/>
      <c r="N52"/>
    </row>
  </sheetData>
  <mergeCells count="16">
    <mergeCell ref="A4:A6"/>
    <mergeCell ref="B4:B6"/>
    <mergeCell ref="E5:E6"/>
    <mergeCell ref="F5:F6"/>
    <mergeCell ref="C4:F4"/>
    <mergeCell ref="D5:D6"/>
    <mergeCell ref="C5:C6"/>
    <mergeCell ref="H4:H6"/>
    <mergeCell ref="I4:O4"/>
    <mergeCell ref="O5:O6"/>
    <mergeCell ref="I5:I6"/>
    <mergeCell ref="J5:J6"/>
    <mergeCell ref="K5:K6"/>
    <mergeCell ref="L5:L6"/>
    <mergeCell ref="N5:N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6"/>
  <dimension ref="A1:S52"/>
  <sheetViews>
    <sheetView zoomScale="93" zoomScaleNormal="93" workbookViewId="0"/>
  </sheetViews>
  <sheetFormatPr baseColWidth="10" defaultRowHeight="12.75" x14ac:dyDescent="0.2"/>
  <cols>
    <col min="1" max="1" width="17.5703125" style="12" customWidth="1"/>
    <col min="2" max="2" width="10.7109375" style="2" customWidth="1"/>
    <col min="3" max="4" width="13.7109375" style="2" customWidth="1"/>
    <col min="5" max="5" width="8.5703125" style="2" customWidth="1"/>
    <col min="6" max="7" width="11.7109375" style="2" hidden="1" customWidth="1"/>
    <col min="8" max="8" width="0.85546875" style="2" customWidth="1"/>
    <col min="9" max="9" width="9" style="2" customWidth="1"/>
    <col min="10" max="10" width="7" customWidth="1"/>
    <col min="11" max="11" width="7.42578125" customWidth="1"/>
    <col min="12" max="12" width="11.7109375" hidden="1" customWidth="1"/>
    <col min="13" max="13" width="8.7109375" customWidth="1"/>
    <col min="14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</row>
    <row r="2" spans="1:19" s="22" customFormat="1" ht="15.95" customHeight="1" x14ac:dyDescent="0.2">
      <c r="A2" s="19" t="s">
        <v>40</v>
      </c>
      <c r="B2" s="20"/>
      <c r="C2" s="21"/>
      <c r="D2" s="21"/>
      <c r="E2" s="21"/>
      <c r="F2" s="20"/>
      <c r="G2" s="20"/>
      <c r="H2" s="21"/>
      <c r="I2" s="21"/>
      <c r="M2" s="40" t="s">
        <v>88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147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  <c r="M10" s="29"/>
      <c r="N10" s="29"/>
      <c r="O10" s="29"/>
      <c r="P10" s="29"/>
    </row>
    <row r="11" spans="1:19" x14ac:dyDescent="0.2">
      <c r="A11" s="16" t="s">
        <v>104</v>
      </c>
      <c r="B11" s="50">
        <v>5004</v>
      </c>
      <c r="C11" s="51">
        <v>2416</v>
      </c>
      <c r="D11" s="51">
        <v>2408</v>
      </c>
      <c r="E11" s="51">
        <v>8</v>
      </c>
      <c r="F11" s="51">
        <v>0</v>
      </c>
      <c r="G11" s="51"/>
      <c r="H11" s="52"/>
      <c r="I11" s="51">
        <v>2062</v>
      </c>
      <c r="J11" s="51">
        <v>1801</v>
      </c>
      <c r="K11" s="51">
        <v>257</v>
      </c>
      <c r="L11" s="51">
        <v>0</v>
      </c>
      <c r="M11" s="51">
        <v>4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114</v>
      </c>
      <c r="B13" s="50">
        <v>309952</v>
      </c>
      <c r="C13" s="51">
        <v>157525</v>
      </c>
      <c r="D13" s="51">
        <v>153657</v>
      </c>
      <c r="E13" s="51">
        <v>3868</v>
      </c>
      <c r="F13" s="51">
        <v>0</v>
      </c>
      <c r="G13" s="51">
        <v>0</v>
      </c>
      <c r="H13" s="52"/>
      <c r="I13" s="51">
        <v>152427</v>
      </c>
      <c r="J13" s="63">
        <v>71837</v>
      </c>
      <c r="K13" s="51">
        <v>80590</v>
      </c>
      <c r="L13" s="51">
        <v>0</v>
      </c>
      <c r="M13" s="51">
        <v>0</v>
      </c>
      <c r="N13" s="51">
        <v>0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15</v>
      </c>
      <c r="B14" s="50">
        <v>223335</v>
      </c>
      <c r="C14" s="51">
        <v>151171</v>
      </c>
      <c r="D14" s="51">
        <v>147329</v>
      </c>
      <c r="E14" s="51">
        <v>3842</v>
      </c>
      <c r="F14" s="51">
        <v>0</v>
      </c>
      <c r="G14" s="51"/>
      <c r="H14" s="52"/>
      <c r="I14" s="51">
        <v>72164</v>
      </c>
      <c r="J14" s="63">
        <v>0</v>
      </c>
      <c r="K14" s="51">
        <v>72164</v>
      </c>
      <c r="L14" s="51" t="s">
        <v>154</v>
      </c>
      <c r="M14" s="51">
        <v>0</v>
      </c>
      <c r="N14" s="51">
        <v>0</v>
      </c>
      <c r="O14" s="53">
        <v>0</v>
      </c>
    </row>
    <row r="15" spans="1:19" ht="15" customHeight="1" x14ac:dyDescent="0.2">
      <c r="A15" s="16" t="s">
        <v>16</v>
      </c>
      <c r="B15" s="50">
        <v>14780</v>
      </c>
      <c r="C15" s="51">
        <v>6354</v>
      </c>
      <c r="D15" s="51">
        <v>6328</v>
      </c>
      <c r="E15" s="51">
        <v>26</v>
      </c>
      <c r="F15" s="51">
        <v>0</v>
      </c>
      <c r="G15" s="51"/>
      <c r="H15" s="52"/>
      <c r="I15" s="51">
        <v>8426</v>
      </c>
      <c r="J15" s="63">
        <v>0</v>
      </c>
      <c r="K15" s="51">
        <v>8426</v>
      </c>
      <c r="L15" s="51" t="s">
        <v>154</v>
      </c>
      <c r="M15" s="51">
        <v>0</v>
      </c>
      <c r="N15" s="51">
        <v>0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134</v>
      </c>
      <c r="C18" s="51">
        <v>134</v>
      </c>
      <c r="D18" s="51">
        <v>0</v>
      </c>
      <c r="E18" s="51">
        <v>134</v>
      </c>
      <c r="F18" s="51">
        <v>0</v>
      </c>
      <c r="G18" s="51"/>
      <c r="H18" s="52"/>
      <c r="I18" s="51">
        <v>0</v>
      </c>
      <c r="J18" s="51">
        <v>0</v>
      </c>
      <c r="K18" s="51">
        <v>0</v>
      </c>
      <c r="L18" s="51" t="s">
        <v>154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17</v>
      </c>
      <c r="B19" s="50">
        <v>4527</v>
      </c>
      <c r="C19" s="51">
        <v>2330</v>
      </c>
      <c r="D19" s="51">
        <v>2323</v>
      </c>
      <c r="E19" s="51">
        <v>7</v>
      </c>
      <c r="F19" s="51">
        <v>0</v>
      </c>
      <c r="G19" s="51"/>
      <c r="H19" s="52"/>
      <c r="I19" s="51">
        <v>2197</v>
      </c>
      <c r="J19" s="51">
        <v>1814</v>
      </c>
      <c r="K19" s="51">
        <v>383</v>
      </c>
      <c r="L19" s="51" t="s">
        <v>154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18</v>
      </c>
      <c r="B20" s="50">
        <v>28308</v>
      </c>
      <c r="C20" s="51">
        <v>16480</v>
      </c>
      <c r="D20" s="51">
        <v>16383</v>
      </c>
      <c r="E20" s="51">
        <v>97</v>
      </c>
      <c r="F20" s="51">
        <v>0</v>
      </c>
      <c r="G20" s="51"/>
      <c r="H20" s="52"/>
      <c r="I20" s="51">
        <v>11828</v>
      </c>
      <c r="J20" s="63">
        <v>8830</v>
      </c>
      <c r="K20" s="51">
        <v>2998</v>
      </c>
      <c r="L20" s="51" t="s">
        <v>154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125</v>
      </c>
      <c r="B26" s="50">
        <v>6631</v>
      </c>
      <c r="C26" s="51">
        <v>2712</v>
      </c>
      <c r="D26" s="51">
        <v>2706</v>
      </c>
      <c r="E26" s="51">
        <v>6</v>
      </c>
      <c r="F26" s="51">
        <v>0</v>
      </c>
      <c r="G26" s="51"/>
      <c r="H26" s="52"/>
      <c r="I26" s="51">
        <v>2812</v>
      </c>
      <c r="J26" s="51">
        <v>2498</v>
      </c>
      <c r="K26" s="51">
        <v>307</v>
      </c>
      <c r="L26" s="51">
        <v>0</v>
      </c>
      <c r="M26" s="51">
        <v>7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124</v>
      </c>
      <c r="B28" s="50">
        <v>419205</v>
      </c>
      <c r="C28" s="51">
        <v>159115</v>
      </c>
      <c r="D28" s="51">
        <v>155437</v>
      </c>
      <c r="E28" s="51">
        <v>3678</v>
      </c>
      <c r="F28" s="51">
        <v>0</v>
      </c>
      <c r="G28" s="51">
        <v>0</v>
      </c>
      <c r="H28" s="52"/>
      <c r="I28" s="51">
        <v>260090</v>
      </c>
      <c r="J28" s="63">
        <v>164842</v>
      </c>
      <c r="K28" s="51">
        <v>95248</v>
      </c>
      <c r="L28" s="51">
        <v>0</v>
      </c>
      <c r="M28" s="51">
        <v>0</v>
      </c>
      <c r="N28" s="51">
        <v>0</v>
      </c>
      <c r="O28" s="51">
        <v>0</v>
      </c>
    </row>
    <row r="29" spans="1:19" ht="14.85" customHeight="1" x14ac:dyDescent="0.2">
      <c r="A29" s="16" t="s">
        <v>15</v>
      </c>
      <c r="B29" s="50">
        <v>236877</v>
      </c>
      <c r="C29" s="51">
        <v>152670</v>
      </c>
      <c r="D29" s="51">
        <v>149027</v>
      </c>
      <c r="E29" s="51">
        <v>3643</v>
      </c>
      <c r="F29" s="51">
        <v>0</v>
      </c>
      <c r="G29" s="51"/>
      <c r="H29" s="52"/>
      <c r="I29" s="51">
        <v>84207</v>
      </c>
      <c r="J29" s="63">
        <v>0</v>
      </c>
      <c r="K29" s="51">
        <v>84207</v>
      </c>
      <c r="L29" s="51" t="s">
        <v>154</v>
      </c>
      <c r="M29" s="51">
        <v>0</v>
      </c>
      <c r="N29" s="51">
        <v>0</v>
      </c>
      <c r="O29" s="53">
        <v>0</v>
      </c>
    </row>
    <row r="30" spans="1:19" ht="14.85" customHeight="1" x14ac:dyDescent="0.2">
      <c r="A30" s="16" t="s">
        <v>16</v>
      </c>
      <c r="B30" s="50">
        <v>17486</v>
      </c>
      <c r="C30" s="51">
        <v>6445</v>
      </c>
      <c r="D30" s="51">
        <v>6410</v>
      </c>
      <c r="E30" s="51">
        <v>35</v>
      </c>
      <c r="F30" s="51">
        <v>0</v>
      </c>
      <c r="G30" s="51"/>
      <c r="H30" s="52"/>
      <c r="I30" s="51">
        <v>11041</v>
      </c>
      <c r="J30" s="63">
        <v>0</v>
      </c>
      <c r="K30" s="51">
        <v>11041</v>
      </c>
      <c r="L30" s="51" t="s">
        <v>154</v>
      </c>
      <c r="M30" s="51">
        <v>0</v>
      </c>
      <c r="N30" s="51">
        <v>0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5708</v>
      </c>
      <c r="C33" s="51">
        <v>2773</v>
      </c>
      <c r="D33" s="51">
        <v>2767</v>
      </c>
      <c r="E33" s="51">
        <v>6</v>
      </c>
      <c r="F33" s="51">
        <v>0</v>
      </c>
      <c r="G33" s="51"/>
      <c r="H33" s="52"/>
      <c r="I33" s="51">
        <v>2935</v>
      </c>
      <c r="J33" s="51">
        <v>2498</v>
      </c>
      <c r="K33" s="51">
        <v>437</v>
      </c>
      <c r="L33" s="51" t="s">
        <v>154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18</v>
      </c>
      <c r="B34" s="50">
        <v>78587</v>
      </c>
      <c r="C34" s="51">
        <v>23669</v>
      </c>
      <c r="D34" s="51">
        <v>23497</v>
      </c>
      <c r="E34" s="51">
        <v>172</v>
      </c>
      <c r="F34" s="51">
        <v>0</v>
      </c>
      <c r="G34" s="51"/>
      <c r="H34" s="52"/>
      <c r="I34" s="51">
        <v>54918</v>
      </c>
      <c r="J34" s="63">
        <v>50923</v>
      </c>
      <c r="K34" s="51">
        <v>3995</v>
      </c>
      <c r="L34" s="51" t="s">
        <v>154</v>
      </c>
      <c r="M34" s="51">
        <v>0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42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M36" s="48"/>
    </row>
    <row r="37" spans="1:15" s="26" customFormat="1" ht="9" customHeight="1" x14ac:dyDescent="0.15">
      <c r="A37" s="8" t="s">
        <v>199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129</v>
      </c>
    </row>
    <row r="39" spans="1:15" x14ac:dyDescent="0.2">
      <c r="A39" s="26" t="s">
        <v>145</v>
      </c>
    </row>
    <row r="40" spans="1:15" x14ac:dyDescent="0.2">
      <c r="A40" s="26" t="s">
        <v>172</v>
      </c>
    </row>
    <row r="41" spans="1:15" x14ac:dyDescent="0.2">
      <c r="A41" s="26" t="s">
        <v>137</v>
      </c>
    </row>
    <row r="42" spans="1:15" x14ac:dyDescent="0.2">
      <c r="A42" s="26" t="s">
        <v>100</v>
      </c>
    </row>
    <row r="43" spans="1:15" x14ac:dyDescent="0.2">
      <c r="A43" s="26" t="s">
        <v>52</v>
      </c>
    </row>
    <row r="46" spans="1:15" x14ac:dyDescent="0.2">
      <c r="A46" s="26"/>
    </row>
    <row r="51" spans="1:10" x14ac:dyDescent="0.2">
      <c r="A51" s="64"/>
      <c r="B51" s="34"/>
      <c r="J51" s="2"/>
    </row>
    <row r="52" spans="1:10" x14ac:dyDescent="0.2">
      <c r="A52" s="64"/>
      <c r="B52" s="34"/>
      <c r="J52" s="2"/>
    </row>
  </sheetData>
  <mergeCells count="16">
    <mergeCell ref="A4:A6"/>
    <mergeCell ref="B4:B6"/>
    <mergeCell ref="D5:D6"/>
    <mergeCell ref="C5:C6"/>
    <mergeCell ref="E5:E6"/>
    <mergeCell ref="O5:O6"/>
    <mergeCell ref="F5:F6"/>
    <mergeCell ref="K5:K6"/>
    <mergeCell ref="L5:L6"/>
    <mergeCell ref="M5:M6"/>
    <mergeCell ref="N5:N6"/>
    <mergeCell ref="I5:I6"/>
    <mergeCell ref="H4:H6"/>
    <mergeCell ref="I4:O4"/>
    <mergeCell ref="J5:J6"/>
    <mergeCell ref="C4:F4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7"/>
  <dimension ref="A1:S52"/>
  <sheetViews>
    <sheetView zoomScale="96" zoomScaleNormal="96" workbookViewId="0"/>
  </sheetViews>
  <sheetFormatPr baseColWidth="10" defaultRowHeight="12.75" x14ac:dyDescent="0.2"/>
  <cols>
    <col min="1" max="1" width="18.42578125" style="12" customWidth="1"/>
    <col min="2" max="2" width="10.7109375" style="2" customWidth="1"/>
    <col min="3" max="4" width="11.7109375" style="2" customWidth="1"/>
    <col min="5" max="7" width="11.7109375" style="2" hidden="1" customWidth="1"/>
    <col min="8" max="8" width="0.85546875" style="2" customWidth="1"/>
    <col min="9" max="9" width="9" style="2" customWidth="1"/>
    <col min="10" max="10" width="8.28515625" style="2" customWidth="1"/>
    <col min="11" max="11" width="9.140625" style="2" customWidth="1"/>
    <col min="12" max="12" width="11.7109375" hidden="1" customWidth="1"/>
    <col min="13" max="13" width="9" customWidth="1"/>
    <col min="14" max="14" width="9.85546875" customWidth="1"/>
    <col min="15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9" s="22" customFormat="1" ht="15.95" customHeight="1" x14ac:dyDescent="0.2">
      <c r="A2" s="19" t="s">
        <v>41</v>
      </c>
      <c r="B2" s="20"/>
      <c r="C2" s="21"/>
      <c r="D2" s="21"/>
      <c r="E2" s="21"/>
      <c r="F2" s="20"/>
      <c r="G2" s="20"/>
      <c r="H2" s="21"/>
      <c r="I2" s="21"/>
      <c r="J2" s="21"/>
      <c r="K2" s="21"/>
      <c r="N2" s="40" t="s">
        <v>89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12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200</v>
      </c>
      <c r="B11" s="50">
        <v>3076</v>
      </c>
      <c r="C11" s="51">
        <v>1305</v>
      </c>
      <c r="D11" s="51">
        <v>1305</v>
      </c>
      <c r="E11" s="51">
        <v>0</v>
      </c>
      <c r="F11" s="51">
        <v>0</v>
      </c>
      <c r="G11" s="51"/>
      <c r="H11" s="52"/>
      <c r="I11" s="51">
        <v>1770</v>
      </c>
      <c r="J11" s="51">
        <v>1437</v>
      </c>
      <c r="K11" s="51">
        <v>327</v>
      </c>
      <c r="L11" s="51">
        <v>0</v>
      </c>
      <c r="M11" s="51">
        <v>0</v>
      </c>
      <c r="N11" s="51">
        <v>6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114</v>
      </c>
      <c r="B13" s="50">
        <v>269970</v>
      </c>
      <c r="C13" s="51">
        <v>146952</v>
      </c>
      <c r="D13" s="51">
        <v>146952</v>
      </c>
      <c r="E13" s="51">
        <v>0</v>
      </c>
      <c r="F13" s="51">
        <v>0</v>
      </c>
      <c r="G13" s="51">
        <v>0</v>
      </c>
      <c r="H13" s="52"/>
      <c r="I13" s="51">
        <v>123018</v>
      </c>
      <c r="J13" s="63">
        <v>60248</v>
      </c>
      <c r="K13" s="51">
        <v>62556</v>
      </c>
      <c r="L13" s="51">
        <v>0</v>
      </c>
      <c r="M13" s="51">
        <v>0</v>
      </c>
      <c r="N13" s="51">
        <v>214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193199</v>
      </c>
      <c r="C14" s="51">
        <v>132602</v>
      </c>
      <c r="D14" s="51">
        <v>132602</v>
      </c>
      <c r="E14" s="51">
        <v>0</v>
      </c>
      <c r="F14" s="51">
        <v>0</v>
      </c>
      <c r="G14" s="51"/>
      <c r="H14" s="52"/>
      <c r="I14" s="51">
        <v>60597</v>
      </c>
      <c r="J14" s="63">
        <v>0</v>
      </c>
      <c r="K14" s="51">
        <v>60383</v>
      </c>
      <c r="L14" s="51" t="s">
        <v>154</v>
      </c>
      <c r="M14" s="51">
        <v>0</v>
      </c>
      <c r="N14" s="51">
        <v>214</v>
      </c>
      <c r="O14" s="53">
        <v>0</v>
      </c>
    </row>
    <row r="15" spans="1:19" ht="15" customHeight="1" x14ac:dyDescent="0.2">
      <c r="A15" s="16" t="s">
        <v>16</v>
      </c>
      <c r="B15" s="50">
        <v>16523</v>
      </c>
      <c r="C15" s="51">
        <v>14350</v>
      </c>
      <c r="D15" s="51">
        <v>14350</v>
      </c>
      <c r="E15" s="51">
        <v>0</v>
      </c>
      <c r="F15" s="51">
        <v>0</v>
      </c>
      <c r="G15" s="51"/>
      <c r="H15" s="52"/>
      <c r="I15" s="51">
        <v>2173</v>
      </c>
      <c r="J15" s="63">
        <v>0</v>
      </c>
      <c r="K15" s="51">
        <v>2173</v>
      </c>
      <c r="L15" s="51" t="s">
        <v>154</v>
      </c>
      <c r="M15" s="51">
        <v>0</v>
      </c>
      <c r="N15" s="51">
        <v>0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1019</v>
      </c>
      <c r="C18" s="51">
        <v>0</v>
      </c>
      <c r="D18" s="51">
        <v>0</v>
      </c>
      <c r="E18" s="51">
        <v>0</v>
      </c>
      <c r="F18" s="51">
        <v>0</v>
      </c>
      <c r="G18" s="51"/>
      <c r="H18" s="52"/>
      <c r="I18" s="51">
        <v>1019</v>
      </c>
      <c r="J18" s="51">
        <v>0</v>
      </c>
      <c r="K18" s="51">
        <v>0</v>
      </c>
      <c r="L18" s="51" t="s">
        <v>154</v>
      </c>
      <c r="M18" s="51">
        <v>0</v>
      </c>
      <c r="N18" s="51">
        <v>1019</v>
      </c>
      <c r="O18" s="53">
        <v>0</v>
      </c>
    </row>
    <row r="19" spans="1:19" ht="14.85" customHeight="1" x14ac:dyDescent="0.2">
      <c r="A19" s="17" t="s">
        <v>17</v>
      </c>
      <c r="B19" s="50">
        <v>2711</v>
      </c>
      <c r="C19" s="51">
        <v>1080</v>
      </c>
      <c r="D19" s="51">
        <v>1080</v>
      </c>
      <c r="E19" s="51">
        <v>0</v>
      </c>
      <c r="F19" s="51">
        <v>0</v>
      </c>
      <c r="G19" s="51"/>
      <c r="H19" s="52"/>
      <c r="I19" s="51">
        <v>1631</v>
      </c>
      <c r="J19" s="51">
        <v>1446</v>
      </c>
      <c r="K19" s="51">
        <v>185</v>
      </c>
      <c r="L19" s="51" t="s">
        <v>154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18</v>
      </c>
      <c r="B20" s="50">
        <v>31008</v>
      </c>
      <c r="C20" s="51">
        <v>8171</v>
      </c>
      <c r="D20" s="51">
        <v>8171</v>
      </c>
      <c r="E20" s="51">
        <v>0</v>
      </c>
      <c r="F20" s="51">
        <v>0</v>
      </c>
      <c r="G20" s="51"/>
      <c r="H20" s="52"/>
      <c r="I20" s="51">
        <v>22837</v>
      </c>
      <c r="J20" s="63">
        <v>5671</v>
      </c>
      <c r="K20" s="51">
        <v>16147</v>
      </c>
      <c r="L20" s="51" t="s">
        <v>154</v>
      </c>
      <c r="M20" s="51">
        <v>0</v>
      </c>
      <c r="N20" s="51">
        <v>1019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109</v>
      </c>
      <c r="B26" s="50">
        <v>3412</v>
      </c>
      <c r="C26" s="51">
        <v>1062</v>
      </c>
      <c r="D26" s="51">
        <v>1062</v>
      </c>
      <c r="E26" s="51">
        <v>0</v>
      </c>
      <c r="F26" s="51">
        <v>0</v>
      </c>
      <c r="G26" s="51"/>
      <c r="H26" s="52"/>
      <c r="I26" s="51">
        <v>2350</v>
      </c>
      <c r="J26" s="51">
        <v>1907</v>
      </c>
      <c r="K26" s="51">
        <v>416</v>
      </c>
      <c r="L26" s="51">
        <v>0</v>
      </c>
      <c r="M26" s="51">
        <v>9</v>
      </c>
      <c r="N26" s="51">
        <v>18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124</v>
      </c>
      <c r="B28" s="50">
        <v>301903</v>
      </c>
      <c r="C28" s="51">
        <v>140880</v>
      </c>
      <c r="D28" s="51">
        <v>140880</v>
      </c>
      <c r="E28" s="51">
        <v>0</v>
      </c>
      <c r="F28" s="51">
        <v>0</v>
      </c>
      <c r="G28" s="51">
        <v>0</v>
      </c>
      <c r="H28" s="52"/>
      <c r="I28" s="51">
        <v>161023</v>
      </c>
      <c r="J28" s="63">
        <v>103831</v>
      </c>
      <c r="K28" s="51">
        <v>54129</v>
      </c>
      <c r="L28" s="51">
        <v>0</v>
      </c>
      <c r="M28" s="51">
        <v>0</v>
      </c>
      <c r="N28" s="51">
        <v>3063</v>
      </c>
      <c r="O28" s="51">
        <v>0</v>
      </c>
    </row>
    <row r="29" spans="1:19" ht="14.85" customHeight="1" x14ac:dyDescent="0.2">
      <c r="A29" s="16" t="s">
        <v>15</v>
      </c>
      <c r="B29" s="50">
        <v>187302</v>
      </c>
      <c r="C29" s="51">
        <v>131642</v>
      </c>
      <c r="D29" s="51">
        <v>131642</v>
      </c>
      <c r="E29" s="51">
        <v>0</v>
      </c>
      <c r="F29" s="51">
        <v>0</v>
      </c>
      <c r="G29" s="51"/>
      <c r="H29" s="52"/>
      <c r="I29" s="51">
        <v>55660</v>
      </c>
      <c r="J29" s="63">
        <v>0</v>
      </c>
      <c r="K29" s="51">
        <v>52601</v>
      </c>
      <c r="L29" s="51" t="s">
        <v>154</v>
      </c>
      <c r="M29" s="51">
        <v>0</v>
      </c>
      <c r="N29" s="51">
        <v>3059</v>
      </c>
      <c r="O29" s="53">
        <v>0</v>
      </c>
    </row>
    <row r="30" spans="1:19" ht="14.85" customHeight="1" x14ac:dyDescent="0.2">
      <c r="A30" s="16" t="s">
        <v>16</v>
      </c>
      <c r="B30" s="50">
        <v>10770</v>
      </c>
      <c r="C30" s="51">
        <v>9238</v>
      </c>
      <c r="D30" s="51">
        <v>9238</v>
      </c>
      <c r="E30" s="51">
        <v>0</v>
      </c>
      <c r="F30" s="51">
        <v>0</v>
      </c>
      <c r="G30" s="51"/>
      <c r="H30" s="52"/>
      <c r="I30" s="51">
        <v>1532</v>
      </c>
      <c r="J30" s="63">
        <v>0</v>
      </c>
      <c r="K30" s="51">
        <v>1528</v>
      </c>
      <c r="L30" s="51" t="s">
        <v>154</v>
      </c>
      <c r="M30" s="51">
        <v>0</v>
      </c>
      <c r="N30" s="51">
        <v>4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3199</v>
      </c>
      <c r="C33" s="51">
        <v>1049</v>
      </c>
      <c r="D33" s="51">
        <v>1049</v>
      </c>
      <c r="E33" s="51">
        <v>0</v>
      </c>
      <c r="F33" s="51">
        <v>0</v>
      </c>
      <c r="G33" s="51"/>
      <c r="H33" s="52"/>
      <c r="I33" s="51">
        <v>2150</v>
      </c>
      <c r="J33" s="51">
        <v>1907</v>
      </c>
      <c r="K33" s="51">
        <v>243</v>
      </c>
      <c r="L33" s="51" t="s">
        <v>154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18</v>
      </c>
      <c r="B34" s="50">
        <v>44267</v>
      </c>
      <c r="C34" s="51">
        <v>6936</v>
      </c>
      <c r="D34" s="51">
        <v>6936</v>
      </c>
      <c r="E34" s="51">
        <v>0</v>
      </c>
      <c r="F34" s="51">
        <v>0</v>
      </c>
      <c r="G34" s="51"/>
      <c r="H34" s="52"/>
      <c r="I34" s="51">
        <v>37331</v>
      </c>
      <c r="J34" s="63">
        <v>24119</v>
      </c>
      <c r="K34" s="51">
        <v>12113</v>
      </c>
      <c r="L34" s="51" t="s">
        <v>154</v>
      </c>
      <c r="M34" s="51">
        <v>0</v>
      </c>
      <c r="N34" s="51">
        <v>1099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43"/>
      <c r="M35" s="5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13.5" customHeight="1" x14ac:dyDescent="0.15">
      <c r="A37" s="8" t="s">
        <v>201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129</v>
      </c>
      <c r="B38" s="8"/>
    </row>
    <row r="39" spans="1:15" x14ac:dyDescent="0.2">
      <c r="A39" s="26" t="s">
        <v>144</v>
      </c>
    </row>
    <row r="40" spans="1:15" x14ac:dyDescent="0.2">
      <c r="A40" s="8" t="s">
        <v>102</v>
      </c>
    </row>
    <row r="41" spans="1:15" x14ac:dyDescent="0.2">
      <c r="A41" s="8" t="s">
        <v>52</v>
      </c>
    </row>
    <row r="42" spans="1:15" x14ac:dyDescent="0.2">
      <c r="A42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A4:A6"/>
    <mergeCell ref="B4:B6"/>
    <mergeCell ref="D5:D6"/>
    <mergeCell ref="C5:C6"/>
    <mergeCell ref="K5:K6"/>
    <mergeCell ref="C4:F4"/>
    <mergeCell ref="H4:H6"/>
    <mergeCell ref="I4:O4"/>
    <mergeCell ref="E5:E6"/>
    <mergeCell ref="L5:L6"/>
    <mergeCell ref="M5:M6"/>
    <mergeCell ref="N5:N6"/>
    <mergeCell ref="O5:O6"/>
    <mergeCell ref="F5:F6"/>
    <mergeCell ref="J5:J6"/>
    <mergeCell ref="I5:I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8"/>
  <dimension ref="A1:S52"/>
  <sheetViews>
    <sheetView zoomScaleNormal="100" workbookViewId="0"/>
  </sheetViews>
  <sheetFormatPr baseColWidth="10" defaultRowHeight="12.75" x14ac:dyDescent="0.2"/>
  <cols>
    <col min="1" max="1" width="20.7109375" style="12" customWidth="1"/>
    <col min="2" max="2" width="10.7109375" style="2" customWidth="1"/>
    <col min="3" max="3" width="8.7109375" style="2" customWidth="1"/>
    <col min="4" max="4" width="9.7109375" style="2" customWidth="1"/>
    <col min="5" max="5" width="8.8554687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7.140625" style="2" customWidth="1"/>
    <col min="11" max="11" width="8" style="2" customWidth="1"/>
    <col min="12" max="12" width="8.140625" style="2" customWidth="1"/>
    <col min="13" max="13" width="8.85546875" customWidth="1"/>
    <col min="14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9" s="22" customFormat="1" ht="15.95" customHeight="1" x14ac:dyDescent="0.2">
      <c r="A2" s="19" t="s">
        <v>42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40" t="s">
        <v>90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9" x14ac:dyDescent="0.2">
      <c r="A11" s="16" t="s">
        <v>104</v>
      </c>
      <c r="B11" s="50">
        <v>11426</v>
      </c>
      <c r="C11" s="51">
        <v>4446</v>
      </c>
      <c r="D11" s="51">
        <v>3563</v>
      </c>
      <c r="E11" s="51">
        <v>883</v>
      </c>
      <c r="F11" s="51">
        <v>0</v>
      </c>
      <c r="G11" s="51"/>
      <c r="H11" s="52"/>
      <c r="I11" s="51">
        <v>6393</v>
      </c>
      <c r="J11" s="51">
        <v>4571</v>
      </c>
      <c r="K11" s="51">
        <v>1791</v>
      </c>
      <c r="L11" s="51">
        <v>12</v>
      </c>
      <c r="M11" s="51">
        <v>19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114</v>
      </c>
      <c r="B13" s="50">
        <v>805840</v>
      </c>
      <c r="C13" s="51">
        <v>513728</v>
      </c>
      <c r="D13" s="51">
        <v>318777</v>
      </c>
      <c r="E13" s="51">
        <v>194951</v>
      </c>
      <c r="F13" s="51">
        <v>0</v>
      </c>
      <c r="G13" s="51">
        <v>0</v>
      </c>
      <c r="H13" s="52"/>
      <c r="I13" s="51">
        <v>292112</v>
      </c>
      <c r="J13" s="63">
        <v>181952</v>
      </c>
      <c r="K13" s="51">
        <v>109127</v>
      </c>
      <c r="L13" s="51">
        <v>1033</v>
      </c>
      <c r="M13" s="51">
        <v>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529449</v>
      </c>
      <c r="C14" s="51">
        <v>422327</v>
      </c>
      <c r="D14" s="51">
        <v>233587</v>
      </c>
      <c r="E14" s="51">
        <v>188740</v>
      </c>
      <c r="F14" s="51">
        <v>0</v>
      </c>
      <c r="G14" s="51"/>
      <c r="H14" s="52"/>
      <c r="I14" s="51">
        <v>107122</v>
      </c>
      <c r="J14" s="63">
        <v>0</v>
      </c>
      <c r="K14" s="51">
        <v>106099</v>
      </c>
      <c r="L14" s="51">
        <v>1023</v>
      </c>
      <c r="M14" s="51">
        <v>0</v>
      </c>
      <c r="N14" s="51">
        <v>0</v>
      </c>
      <c r="O14" s="53">
        <v>0</v>
      </c>
    </row>
    <row r="15" spans="1:19" ht="15" customHeight="1" x14ac:dyDescent="0.2">
      <c r="A15" s="16" t="s">
        <v>16</v>
      </c>
      <c r="B15" s="50">
        <v>94439</v>
      </c>
      <c r="C15" s="51">
        <v>91401</v>
      </c>
      <c r="D15" s="51">
        <v>85190</v>
      </c>
      <c r="E15" s="51">
        <v>6211</v>
      </c>
      <c r="F15" s="51">
        <v>0</v>
      </c>
      <c r="G15" s="51"/>
      <c r="H15" s="52"/>
      <c r="I15" s="51">
        <v>3038</v>
      </c>
      <c r="J15" s="63">
        <v>0</v>
      </c>
      <c r="K15" s="51">
        <v>3028</v>
      </c>
      <c r="L15" s="51">
        <v>10</v>
      </c>
      <c r="M15" s="51">
        <v>0</v>
      </c>
      <c r="N15" s="51">
        <v>0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14982</v>
      </c>
      <c r="C18" s="51">
        <v>14973</v>
      </c>
      <c r="D18" s="51">
        <v>0</v>
      </c>
      <c r="E18" s="51">
        <v>14973</v>
      </c>
      <c r="F18" s="51">
        <v>0</v>
      </c>
      <c r="G18" s="51"/>
      <c r="H18" s="52"/>
      <c r="I18" s="51">
        <v>9</v>
      </c>
      <c r="J18" s="51">
        <v>0</v>
      </c>
      <c r="K18" s="51">
        <v>0</v>
      </c>
      <c r="L18" s="51">
        <v>9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17</v>
      </c>
      <c r="B19" s="50">
        <v>9414</v>
      </c>
      <c r="C19" s="51">
        <v>3489</v>
      </c>
      <c r="D19" s="51">
        <v>2590</v>
      </c>
      <c r="E19" s="51">
        <v>899</v>
      </c>
      <c r="F19" s="51">
        <v>0</v>
      </c>
      <c r="G19" s="51"/>
      <c r="H19" s="52"/>
      <c r="I19" s="51">
        <v>5925</v>
      </c>
      <c r="J19" s="51">
        <v>4579</v>
      </c>
      <c r="K19" s="51">
        <v>1336</v>
      </c>
      <c r="L19" s="51">
        <v>10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18</v>
      </c>
      <c r="B20" s="50">
        <v>50368</v>
      </c>
      <c r="C20" s="51">
        <v>34049</v>
      </c>
      <c r="D20" s="51">
        <v>24546</v>
      </c>
      <c r="E20" s="51">
        <v>9503</v>
      </c>
      <c r="F20" s="51">
        <v>0</v>
      </c>
      <c r="G20" s="51"/>
      <c r="H20" s="52"/>
      <c r="I20" s="51">
        <v>16319</v>
      </c>
      <c r="J20" s="63">
        <v>14294</v>
      </c>
      <c r="K20" s="51">
        <v>2018</v>
      </c>
      <c r="L20" s="51">
        <v>7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13801</v>
      </c>
      <c r="C26" s="51">
        <v>5237</v>
      </c>
      <c r="D26" s="51">
        <v>3990</v>
      </c>
      <c r="E26" s="51">
        <v>1247</v>
      </c>
      <c r="F26" s="51">
        <v>0</v>
      </c>
      <c r="G26" s="51"/>
      <c r="H26" s="52"/>
      <c r="I26" s="51">
        <v>7555</v>
      </c>
      <c r="J26" s="51">
        <v>5802</v>
      </c>
      <c r="K26" s="51">
        <v>1727</v>
      </c>
      <c r="L26" s="51">
        <v>5</v>
      </c>
      <c r="M26" s="51">
        <v>21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114</v>
      </c>
      <c r="B28" s="50">
        <v>966764</v>
      </c>
      <c r="C28" s="51">
        <v>533920</v>
      </c>
      <c r="D28" s="51">
        <v>314259</v>
      </c>
      <c r="E28" s="51">
        <v>219661</v>
      </c>
      <c r="F28" s="51">
        <v>0</v>
      </c>
      <c r="G28" s="51">
        <v>0</v>
      </c>
      <c r="H28" s="52"/>
      <c r="I28" s="51">
        <v>432844</v>
      </c>
      <c r="J28" s="63">
        <v>241190</v>
      </c>
      <c r="K28" s="51">
        <v>189799</v>
      </c>
      <c r="L28" s="51">
        <v>1855</v>
      </c>
      <c r="M28" s="51">
        <v>0</v>
      </c>
      <c r="N28" s="51">
        <v>0</v>
      </c>
      <c r="O28" s="51">
        <v>0</v>
      </c>
    </row>
    <row r="29" spans="1:19" ht="14.85" customHeight="1" x14ac:dyDescent="0.2">
      <c r="A29" s="16" t="s">
        <v>15</v>
      </c>
      <c r="B29" s="50">
        <v>684463</v>
      </c>
      <c r="C29" s="51">
        <v>496716</v>
      </c>
      <c r="D29" s="51">
        <v>282216</v>
      </c>
      <c r="E29" s="51">
        <v>214500</v>
      </c>
      <c r="F29" s="51">
        <v>0</v>
      </c>
      <c r="G29" s="51"/>
      <c r="H29" s="52"/>
      <c r="I29" s="51">
        <v>187747</v>
      </c>
      <c r="J29" s="63">
        <v>0</v>
      </c>
      <c r="K29" s="51">
        <v>185900</v>
      </c>
      <c r="L29" s="51">
        <v>1847</v>
      </c>
      <c r="M29" s="51">
        <v>0</v>
      </c>
      <c r="N29" s="51">
        <v>0</v>
      </c>
      <c r="O29" s="53">
        <v>0</v>
      </c>
    </row>
    <row r="30" spans="1:19" ht="14.85" customHeight="1" x14ac:dyDescent="0.2">
      <c r="A30" s="16" t="s">
        <v>16</v>
      </c>
      <c r="B30" s="50">
        <v>41111</v>
      </c>
      <c r="C30" s="51">
        <v>37204</v>
      </c>
      <c r="D30" s="51">
        <v>32043</v>
      </c>
      <c r="E30" s="51">
        <v>5161</v>
      </c>
      <c r="F30" s="51">
        <v>0</v>
      </c>
      <c r="G30" s="51"/>
      <c r="H30" s="52"/>
      <c r="I30" s="51">
        <v>3907</v>
      </c>
      <c r="J30" s="63">
        <v>0</v>
      </c>
      <c r="K30" s="51">
        <v>3899</v>
      </c>
      <c r="L30" s="51">
        <v>8</v>
      </c>
      <c r="M30" s="51">
        <v>0</v>
      </c>
      <c r="N30" s="51">
        <v>0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12796</v>
      </c>
      <c r="C33" s="51">
        <v>4940</v>
      </c>
      <c r="D33" s="51">
        <v>3330</v>
      </c>
      <c r="E33" s="51">
        <v>1610</v>
      </c>
      <c r="F33" s="51">
        <v>0</v>
      </c>
      <c r="G33" s="51"/>
      <c r="H33" s="52"/>
      <c r="I33" s="51">
        <v>7856</v>
      </c>
      <c r="J33" s="51">
        <v>5822</v>
      </c>
      <c r="K33" s="51">
        <v>2026</v>
      </c>
      <c r="L33" s="51">
        <v>8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18</v>
      </c>
      <c r="B34" s="50">
        <v>122465</v>
      </c>
      <c r="C34" s="51">
        <v>51660</v>
      </c>
      <c r="D34" s="51">
        <v>36842</v>
      </c>
      <c r="E34" s="51">
        <v>14818</v>
      </c>
      <c r="F34" s="51">
        <v>0</v>
      </c>
      <c r="G34" s="51"/>
      <c r="H34" s="52"/>
      <c r="I34" s="51">
        <v>70805</v>
      </c>
      <c r="J34" s="63">
        <v>66816</v>
      </c>
      <c r="K34" s="51">
        <v>3110</v>
      </c>
      <c r="L34" s="51">
        <v>879</v>
      </c>
      <c r="M34" s="51">
        <v>0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15">
      <c r="A37" s="8" t="s">
        <v>202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135</v>
      </c>
      <c r="B38" s="8"/>
    </row>
    <row r="39" spans="1:15" x14ac:dyDescent="0.2">
      <c r="A39" s="26" t="s">
        <v>145</v>
      </c>
    </row>
    <row r="40" spans="1:15" x14ac:dyDescent="0.2">
      <c r="A40" s="8" t="s">
        <v>173</v>
      </c>
    </row>
    <row r="41" spans="1:15" x14ac:dyDescent="0.2">
      <c r="A41" s="8" t="s">
        <v>102</v>
      </c>
    </row>
    <row r="42" spans="1:15" x14ac:dyDescent="0.2">
      <c r="A42" s="8" t="s">
        <v>52</v>
      </c>
    </row>
    <row r="44" spans="1:15" x14ac:dyDescent="0.2">
      <c r="A44" s="26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9"/>
  <dimension ref="A1:S52"/>
  <sheetViews>
    <sheetView zoomScale="90" zoomScaleNormal="90" workbookViewId="0"/>
  </sheetViews>
  <sheetFormatPr baseColWidth="10" defaultRowHeight="12.75" x14ac:dyDescent="0.2"/>
  <cols>
    <col min="1" max="1" width="21" style="12" customWidth="1"/>
    <col min="2" max="2" width="9.5703125" style="2" customWidth="1"/>
    <col min="3" max="3" width="8.28515625" style="2" customWidth="1"/>
    <col min="4" max="4" width="11" style="2" customWidth="1"/>
    <col min="5" max="5" width="7.85546875" style="2" customWidth="1"/>
    <col min="6" max="6" width="7.28515625" style="2" hidden="1" customWidth="1"/>
    <col min="7" max="7" width="11.7109375" style="2" hidden="1" customWidth="1"/>
    <col min="8" max="8" width="0.85546875" style="2" customWidth="1"/>
    <col min="9" max="9" width="8.140625" style="2" customWidth="1"/>
    <col min="10" max="10" width="6.42578125" style="2" customWidth="1"/>
    <col min="11" max="11" width="7.140625" style="2" customWidth="1"/>
    <col min="12" max="12" width="7.28515625" style="2" customWidth="1"/>
    <col min="13" max="13" width="8.140625" style="2" customWidth="1"/>
    <col min="14" max="14" width="8.7109375" customWidth="1"/>
    <col min="15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43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91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104</v>
      </c>
      <c r="B11" s="50">
        <v>17878</v>
      </c>
      <c r="C11" s="51">
        <v>10170</v>
      </c>
      <c r="D11" s="51">
        <v>9948</v>
      </c>
      <c r="E11" s="51">
        <v>222</v>
      </c>
      <c r="F11" s="51">
        <v>0</v>
      </c>
      <c r="G11" s="51"/>
      <c r="H11" s="52"/>
      <c r="I11" s="51">
        <v>5595</v>
      </c>
      <c r="J11" s="51">
        <v>4492</v>
      </c>
      <c r="K11" s="51">
        <v>987</v>
      </c>
      <c r="L11" s="51">
        <v>6</v>
      </c>
      <c r="M11" s="51">
        <v>110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114</v>
      </c>
      <c r="B13" s="50">
        <v>676343</v>
      </c>
      <c r="C13" s="51">
        <v>365941</v>
      </c>
      <c r="D13" s="51">
        <v>259511</v>
      </c>
      <c r="E13" s="51">
        <v>106430</v>
      </c>
      <c r="F13" s="51">
        <v>0</v>
      </c>
      <c r="G13" s="51">
        <v>0</v>
      </c>
      <c r="H13" s="52"/>
      <c r="I13" s="51">
        <v>310402</v>
      </c>
      <c r="J13" s="63">
        <v>217312</v>
      </c>
      <c r="K13" s="51">
        <v>92280</v>
      </c>
      <c r="L13" s="51">
        <v>808</v>
      </c>
      <c r="M13" s="51">
        <v>0</v>
      </c>
      <c r="N13" s="51">
        <v>2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420838</v>
      </c>
      <c r="C14" s="51">
        <v>333290</v>
      </c>
      <c r="D14" s="51">
        <v>229294</v>
      </c>
      <c r="E14" s="51">
        <v>103996</v>
      </c>
      <c r="F14" s="51">
        <v>0</v>
      </c>
      <c r="G14" s="51"/>
      <c r="H14" s="52"/>
      <c r="I14" s="51">
        <v>87548</v>
      </c>
      <c r="J14" s="63">
        <v>0</v>
      </c>
      <c r="K14" s="51">
        <v>86742</v>
      </c>
      <c r="L14" s="51">
        <v>806</v>
      </c>
      <c r="M14" s="51">
        <v>0</v>
      </c>
      <c r="N14" s="51">
        <v>0</v>
      </c>
      <c r="O14" s="53">
        <v>0</v>
      </c>
    </row>
    <row r="15" spans="1:19" ht="15" customHeight="1" x14ac:dyDescent="0.2">
      <c r="A15" s="16" t="s">
        <v>16</v>
      </c>
      <c r="B15" s="50">
        <v>38193</v>
      </c>
      <c r="C15" s="51">
        <v>32651</v>
      </c>
      <c r="D15" s="51">
        <v>30217</v>
      </c>
      <c r="E15" s="51">
        <v>2434</v>
      </c>
      <c r="F15" s="51">
        <v>0</v>
      </c>
      <c r="G15" s="51"/>
      <c r="H15" s="52"/>
      <c r="I15" s="51">
        <v>5542</v>
      </c>
      <c r="J15" s="63">
        <v>0</v>
      </c>
      <c r="K15" s="51">
        <v>5538</v>
      </c>
      <c r="L15" s="51">
        <v>2</v>
      </c>
      <c r="M15" s="51">
        <v>0</v>
      </c>
      <c r="N15" s="51">
        <v>2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6710</v>
      </c>
      <c r="C18" s="51">
        <v>5317</v>
      </c>
      <c r="D18" s="51">
        <v>0</v>
      </c>
      <c r="E18" s="51">
        <v>5317</v>
      </c>
      <c r="F18" s="51">
        <v>0</v>
      </c>
      <c r="G18" s="51"/>
      <c r="H18" s="52"/>
      <c r="I18" s="51">
        <v>1393</v>
      </c>
      <c r="J18" s="51">
        <v>0</v>
      </c>
      <c r="K18" s="51">
        <v>0</v>
      </c>
      <c r="L18" s="51">
        <v>2</v>
      </c>
      <c r="M18" s="51">
        <v>0</v>
      </c>
      <c r="N18" s="51">
        <v>1391</v>
      </c>
      <c r="O18" s="53">
        <v>0</v>
      </c>
    </row>
    <row r="19" spans="1:19" ht="14.85" customHeight="1" x14ac:dyDescent="0.2">
      <c r="A19" s="17" t="s">
        <v>17</v>
      </c>
      <c r="B19" s="50">
        <v>11367</v>
      </c>
      <c r="C19" s="51">
        <v>6332</v>
      </c>
      <c r="D19" s="51">
        <v>6083</v>
      </c>
      <c r="E19" s="51">
        <v>249</v>
      </c>
      <c r="F19" s="51">
        <v>0</v>
      </c>
      <c r="G19" s="51"/>
      <c r="H19" s="52"/>
      <c r="I19" s="51">
        <v>5035</v>
      </c>
      <c r="J19" s="51">
        <v>4551</v>
      </c>
      <c r="K19" s="51">
        <v>480</v>
      </c>
      <c r="L19" s="51">
        <v>2</v>
      </c>
      <c r="M19" s="51">
        <v>0</v>
      </c>
      <c r="N19" s="51">
        <v>2</v>
      </c>
      <c r="O19" s="53">
        <v>0</v>
      </c>
    </row>
    <row r="20" spans="1:19" ht="14.85" customHeight="1" x14ac:dyDescent="0.2">
      <c r="A20" s="16" t="s">
        <v>18</v>
      </c>
      <c r="B20" s="50">
        <v>61737</v>
      </c>
      <c r="C20" s="51">
        <v>21633</v>
      </c>
      <c r="D20" s="51">
        <v>17297</v>
      </c>
      <c r="E20" s="51">
        <v>4336</v>
      </c>
      <c r="F20" s="51">
        <v>0</v>
      </c>
      <c r="G20" s="51"/>
      <c r="H20" s="52"/>
      <c r="I20" s="51">
        <v>40104</v>
      </c>
      <c r="J20" s="63">
        <v>22312</v>
      </c>
      <c r="K20" s="51">
        <v>16405</v>
      </c>
      <c r="L20" s="51">
        <v>0</v>
      </c>
      <c r="M20" s="51">
        <v>0</v>
      </c>
      <c r="N20" s="51">
        <v>1387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30285</v>
      </c>
      <c r="C26" s="51">
        <v>16983</v>
      </c>
      <c r="D26" s="51">
        <v>16687</v>
      </c>
      <c r="E26" s="51">
        <v>296</v>
      </c>
      <c r="F26" s="51">
        <v>0</v>
      </c>
      <c r="G26" s="51"/>
      <c r="H26" s="52"/>
      <c r="I26" s="51">
        <v>9787</v>
      </c>
      <c r="J26" s="51">
        <v>8159</v>
      </c>
      <c r="K26" s="51">
        <v>1500</v>
      </c>
      <c r="L26" s="51">
        <v>9</v>
      </c>
      <c r="M26" s="51">
        <v>119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114</v>
      </c>
      <c r="B28" s="50">
        <v>1590270</v>
      </c>
      <c r="C28" s="51">
        <v>431760</v>
      </c>
      <c r="D28" s="51">
        <v>321999</v>
      </c>
      <c r="E28" s="51">
        <v>109761</v>
      </c>
      <c r="F28" s="51">
        <v>0</v>
      </c>
      <c r="G28" s="51">
        <v>0</v>
      </c>
      <c r="H28" s="52"/>
      <c r="I28" s="51">
        <v>1158510</v>
      </c>
      <c r="J28" s="63">
        <v>261300</v>
      </c>
      <c r="K28" s="51">
        <v>893266</v>
      </c>
      <c r="L28" s="51">
        <v>3944</v>
      </c>
      <c r="M28" s="51">
        <v>0</v>
      </c>
      <c r="N28" s="51">
        <v>0</v>
      </c>
      <c r="O28" s="51">
        <v>0</v>
      </c>
    </row>
    <row r="29" spans="1:19" ht="14.85" customHeight="1" x14ac:dyDescent="0.2">
      <c r="A29" s="16" t="s">
        <v>15</v>
      </c>
      <c r="B29" s="50">
        <v>1279317</v>
      </c>
      <c r="C29" s="51">
        <v>394293</v>
      </c>
      <c r="D29" s="51">
        <v>286517</v>
      </c>
      <c r="E29" s="51">
        <v>107776</v>
      </c>
      <c r="F29" s="51">
        <v>0</v>
      </c>
      <c r="G29" s="51"/>
      <c r="H29" s="52"/>
      <c r="I29" s="51">
        <v>885024</v>
      </c>
      <c r="J29" s="63">
        <v>0</v>
      </c>
      <c r="K29" s="51">
        <v>881080</v>
      </c>
      <c r="L29" s="51">
        <v>3944</v>
      </c>
      <c r="M29" s="51">
        <v>0</v>
      </c>
      <c r="N29" s="51">
        <v>0</v>
      </c>
      <c r="O29" s="53">
        <v>0</v>
      </c>
    </row>
    <row r="30" spans="1:19" ht="14.85" customHeight="1" x14ac:dyDescent="0.2">
      <c r="A30" s="16" t="s">
        <v>16</v>
      </c>
      <c r="B30" s="50">
        <v>49653</v>
      </c>
      <c r="C30" s="51">
        <v>37467</v>
      </c>
      <c r="D30" s="51">
        <v>35482</v>
      </c>
      <c r="E30" s="51">
        <v>1985</v>
      </c>
      <c r="F30" s="51">
        <v>0</v>
      </c>
      <c r="G30" s="51"/>
      <c r="H30" s="52"/>
      <c r="I30" s="51">
        <v>12186</v>
      </c>
      <c r="J30" s="63">
        <v>0</v>
      </c>
      <c r="K30" s="51">
        <v>12186</v>
      </c>
      <c r="L30" s="51">
        <v>0</v>
      </c>
      <c r="M30" s="51">
        <v>0</v>
      </c>
      <c r="N30" s="51">
        <v>0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20375</v>
      </c>
      <c r="C33" s="51">
        <v>11476</v>
      </c>
      <c r="D33" s="51">
        <v>11215</v>
      </c>
      <c r="E33" s="51">
        <v>261</v>
      </c>
      <c r="F33" s="51">
        <v>0</v>
      </c>
      <c r="G33" s="51"/>
      <c r="H33" s="52"/>
      <c r="I33" s="51">
        <v>8899</v>
      </c>
      <c r="J33" s="51">
        <v>8184</v>
      </c>
      <c r="K33" s="51">
        <v>714</v>
      </c>
      <c r="L33" s="51">
        <v>0</v>
      </c>
      <c r="M33" s="51">
        <v>0</v>
      </c>
      <c r="N33" s="51">
        <v>1</v>
      </c>
      <c r="O33" s="53">
        <v>0</v>
      </c>
    </row>
    <row r="34" spans="1:15" ht="14.85" customHeight="1" x14ac:dyDescent="0.2">
      <c r="A34" s="16" t="s">
        <v>18</v>
      </c>
      <c r="B34" s="50">
        <v>202242</v>
      </c>
      <c r="C34" s="51">
        <v>46559</v>
      </c>
      <c r="D34" s="51">
        <v>38576</v>
      </c>
      <c r="E34" s="51">
        <v>7983</v>
      </c>
      <c r="F34" s="51">
        <v>0</v>
      </c>
      <c r="G34" s="51"/>
      <c r="H34" s="52"/>
      <c r="I34" s="51">
        <v>155683</v>
      </c>
      <c r="J34" s="63">
        <v>127830</v>
      </c>
      <c r="K34" s="51">
        <v>25805</v>
      </c>
      <c r="L34" s="51">
        <v>79</v>
      </c>
      <c r="M34" s="51">
        <v>0</v>
      </c>
      <c r="N34" s="51">
        <v>1969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 x14ac:dyDescent="0.15">
      <c r="A37" s="26" t="s">
        <v>203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129</v>
      </c>
      <c r="B38" s="8"/>
    </row>
    <row r="39" spans="1:15" x14ac:dyDescent="0.2">
      <c r="A39" s="26" t="s">
        <v>145</v>
      </c>
    </row>
    <row r="40" spans="1:15" x14ac:dyDescent="0.2">
      <c r="A40" s="26" t="s">
        <v>174</v>
      </c>
    </row>
    <row r="41" spans="1:15" x14ac:dyDescent="0.2">
      <c r="A41" s="26" t="s">
        <v>135</v>
      </c>
    </row>
    <row r="42" spans="1:15" x14ac:dyDescent="0.2">
      <c r="A42" s="26" t="s">
        <v>102</v>
      </c>
    </row>
    <row r="43" spans="1:15" x14ac:dyDescent="0.2">
      <c r="A43" s="26" t="s">
        <v>52</v>
      </c>
    </row>
    <row r="46" spans="1:15" x14ac:dyDescent="0.2">
      <c r="A46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A4:A6"/>
    <mergeCell ref="B4:B6"/>
    <mergeCell ref="E5:E6"/>
    <mergeCell ref="D5:D6"/>
    <mergeCell ref="C5:C6"/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4" max="40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0"/>
  <dimension ref="A1:S52"/>
  <sheetViews>
    <sheetView zoomScale="90" zoomScaleNormal="90" workbookViewId="0"/>
  </sheetViews>
  <sheetFormatPr baseColWidth="10" defaultRowHeight="12.75" x14ac:dyDescent="0.2"/>
  <cols>
    <col min="1" max="1" width="20.7109375" style="12" customWidth="1"/>
    <col min="2" max="2" width="10.140625" style="2" customWidth="1"/>
    <col min="3" max="3" width="8.7109375" style="2" customWidth="1"/>
    <col min="4" max="4" width="10.7109375" style="2" customWidth="1"/>
    <col min="5" max="5" width="8.140625" style="2" customWidth="1"/>
    <col min="6" max="7" width="11.7109375" style="2" hidden="1" customWidth="1"/>
    <col min="8" max="8" width="0.85546875" style="2" customWidth="1"/>
    <col min="9" max="9" width="8.42578125" style="2" customWidth="1"/>
    <col min="10" max="10" width="7.5703125" style="2" customWidth="1"/>
    <col min="11" max="11" width="8" style="2" customWidth="1"/>
    <col min="12" max="12" width="9.7109375" hidden="1" customWidth="1"/>
    <col min="13" max="13" width="8.42578125" customWidth="1"/>
    <col min="14" max="14" width="8.140625" customWidth="1"/>
    <col min="15" max="15" width="7.7109375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N1" s="40"/>
    </row>
    <row r="2" spans="1:19" s="22" customFormat="1" ht="15.95" customHeight="1" x14ac:dyDescent="0.2">
      <c r="A2" s="19" t="s">
        <v>44</v>
      </c>
      <c r="B2" s="20"/>
      <c r="C2" s="21"/>
      <c r="D2" s="21"/>
      <c r="E2" s="21"/>
      <c r="F2" s="20"/>
      <c r="G2" s="20"/>
      <c r="H2" s="21"/>
      <c r="I2" s="21"/>
      <c r="J2" s="21"/>
      <c r="K2" s="21"/>
      <c r="O2" s="40" t="s">
        <v>92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62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104</v>
      </c>
      <c r="B11" s="50">
        <v>9685</v>
      </c>
      <c r="C11" s="51">
        <v>2123</v>
      </c>
      <c r="D11" s="51">
        <v>2101</v>
      </c>
      <c r="E11" s="51">
        <v>22</v>
      </c>
      <c r="F11" s="51">
        <v>0</v>
      </c>
      <c r="G11" s="51"/>
      <c r="H11" s="52"/>
      <c r="I11" s="51">
        <v>7171</v>
      </c>
      <c r="J11" s="51">
        <v>5831</v>
      </c>
      <c r="K11" s="51">
        <v>1250</v>
      </c>
      <c r="L11" s="51">
        <v>0</v>
      </c>
      <c r="M11" s="51">
        <v>84</v>
      </c>
      <c r="N11" s="51">
        <v>6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114</v>
      </c>
      <c r="B13" s="50">
        <v>475758</v>
      </c>
      <c r="C13" s="51">
        <v>185830</v>
      </c>
      <c r="D13" s="51">
        <v>181154</v>
      </c>
      <c r="E13" s="51">
        <v>4676</v>
      </c>
      <c r="F13" s="51">
        <v>0</v>
      </c>
      <c r="G13" s="51">
        <v>0</v>
      </c>
      <c r="H13" s="52"/>
      <c r="I13" s="51">
        <v>289928</v>
      </c>
      <c r="J13" s="63">
        <v>197812</v>
      </c>
      <c r="K13" s="51">
        <v>41419</v>
      </c>
      <c r="L13" s="51">
        <v>0</v>
      </c>
      <c r="M13" s="51">
        <v>0</v>
      </c>
      <c r="N13" s="51">
        <v>877</v>
      </c>
      <c r="O13" s="51">
        <v>49820</v>
      </c>
      <c r="P13" s="28"/>
      <c r="Q13" s="65"/>
      <c r="R13" s="65"/>
      <c r="S13" s="65"/>
    </row>
    <row r="14" spans="1:19" ht="14.85" customHeight="1" x14ac:dyDescent="0.2">
      <c r="A14" s="16" t="s">
        <v>15</v>
      </c>
      <c r="B14" s="50">
        <v>253224</v>
      </c>
      <c r="C14" s="51">
        <v>161975</v>
      </c>
      <c r="D14" s="51">
        <v>157324</v>
      </c>
      <c r="E14" s="51">
        <v>4651</v>
      </c>
      <c r="F14" s="51">
        <v>0</v>
      </c>
      <c r="G14" s="51"/>
      <c r="H14" s="52"/>
      <c r="I14" s="51">
        <v>91249</v>
      </c>
      <c r="J14" s="63">
        <v>0</v>
      </c>
      <c r="K14" s="51">
        <v>40891</v>
      </c>
      <c r="L14" s="51" t="s">
        <v>154</v>
      </c>
      <c r="M14" s="51">
        <v>0</v>
      </c>
      <c r="N14" s="63">
        <v>873</v>
      </c>
      <c r="O14" s="53">
        <v>49485</v>
      </c>
    </row>
    <row r="15" spans="1:19" ht="15" customHeight="1" x14ac:dyDescent="0.2">
      <c r="A15" s="16" t="s">
        <v>16</v>
      </c>
      <c r="B15" s="50">
        <v>24722</v>
      </c>
      <c r="C15" s="51">
        <v>23855</v>
      </c>
      <c r="D15" s="51">
        <v>23830</v>
      </c>
      <c r="E15" s="51">
        <v>25</v>
      </c>
      <c r="F15" s="51">
        <v>0</v>
      </c>
      <c r="G15" s="51"/>
      <c r="H15" s="52"/>
      <c r="I15" s="51">
        <v>867</v>
      </c>
      <c r="J15" s="63">
        <v>0</v>
      </c>
      <c r="K15" s="51">
        <v>528</v>
      </c>
      <c r="L15" s="51" t="s">
        <v>154</v>
      </c>
      <c r="M15" s="51">
        <v>0</v>
      </c>
      <c r="N15" s="63">
        <v>4</v>
      </c>
      <c r="O15" s="53">
        <v>335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1169</v>
      </c>
      <c r="C18" s="51">
        <v>204</v>
      </c>
      <c r="D18" s="51">
        <v>0</v>
      </c>
      <c r="E18" s="51">
        <v>204</v>
      </c>
      <c r="F18" s="51">
        <v>0</v>
      </c>
      <c r="G18" s="51"/>
      <c r="H18" s="52"/>
      <c r="I18" s="51">
        <v>965</v>
      </c>
      <c r="J18" s="51">
        <v>0</v>
      </c>
      <c r="K18" s="51">
        <v>0</v>
      </c>
      <c r="L18" s="51" t="s">
        <v>154</v>
      </c>
      <c r="M18" s="51">
        <v>0</v>
      </c>
      <c r="N18" s="51">
        <v>965</v>
      </c>
      <c r="O18" s="53">
        <v>0</v>
      </c>
    </row>
    <row r="19" spans="1:19" ht="14.85" customHeight="1" x14ac:dyDescent="0.2">
      <c r="A19" s="17" t="s">
        <v>17</v>
      </c>
      <c r="B19" s="50">
        <v>8853</v>
      </c>
      <c r="C19" s="51">
        <v>2401</v>
      </c>
      <c r="D19" s="51">
        <v>2379</v>
      </c>
      <c r="E19" s="51">
        <v>22</v>
      </c>
      <c r="F19" s="51">
        <v>0</v>
      </c>
      <c r="G19" s="51"/>
      <c r="H19" s="52"/>
      <c r="I19" s="51">
        <v>6452</v>
      </c>
      <c r="J19" s="51">
        <v>5958</v>
      </c>
      <c r="K19" s="51">
        <v>155</v>
      </c>
      <c r="L19" s="51" t="s">
        <v>154</v>
      </c>
      <c r="M19" s="51">
        <v>0</v>
      </c>
      <c r="N19" s="51">
        <v>4</v>
      </c>
      <c r="O19" s="53">
        <v>335</v>
      </c>
    </row>
    <row r="20" spans="1:19" ht="14.85" customHeight="1" x14ac:dyDescent="0.2">
      <c r="A20" s="16" t="s">
        <v>18</v>
      </c>
      <c r="B20" s="50">
        <v>45079</v>
      </c>
      <c r="C20" s="51">
        <v>10704</v>
      </c>
      <c r="D20" s="51">
        <v>10556</v>
      </c>
      <c r="E20" s="51">
        <v>148</v>
      </c>
      <c r="F20" s="51">
        <v>0</v>
      </c>
      <c r="G20" s="51"/>
      <c r="H20" s="52"/>
      <c r="I20" s="51">
        <v>34375</v>
      </c>
      <c r="J20" s="63">
        <v>18505</v>
      </c>
      <c r="K20" s="51">
        <v>3001</v>
      </c>
      <c r="L20" s="51" t="s">
        <v>154</v>
      </c>
      <c r="M20" s="51">
        <v>0</v>
      </c>
      <c r="N20" s="51">
        <v>957</v>
      </c>
      <c r="O20" s="53">
        <v>11912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16831</v>
      </c>
      <c r="C26" s="51">
        <v>3179</v>
      </c>
      <c r="D26" s="51">
        <v>3158</v>
      </c>
      <c r="E26" s="51">
        <v>21</v>
      </c>
      <c r="F26" s="51">
        <v>0</v>
      </c>
      <c r="G26" s="51"/>
      <c r="H26" s="52"/>
      <c r="I26" s="51">
        <v>13102</v>
      </c>
      <c r="J26" s="51">
        <v>11538</v>
      </c>
      <c r="K26" s="51">
        <v>1483</v>
      </c>
      <c r="L26" s="51">
        <v>0</v>
      </c>
      <c r="M26" s="51">
        <v>63</v>
      </c>
      <c r="N26" s="51">
        <v>18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124</v>
      </c>
      <c r="B28" s="50">
        <v>805589</v>
      </c>
      <c r="C28" s="51">
        <v>262818</v>
      </c>
      <c r="D28" s="51">
        <v>258130</v>
      </c>
      <c r="E28" s="51">
        <v>4688</v>
      </c>
      <c r="F28" s="51">
        <v>0</v>
      </c>
      <c r="G28" s="51">
        <v>0</v>
      </c>
      <c r="H28" s="52"/>
      <c r="I28" s="51">
        <v>542771</v>
      </c>
      <c r="J28" s="63">
        <v>281845</v>
      </c>
      <c r="K28" s="51">
        <v>105363</v>
      </c>
      <c r="L28" s="51">
        <v>0</v>
      </c>
      <c r="M28" s="51">
        <v>0</v>
      </c>
      <c r="N28" s="51">
        <v>1495</v>
      </c>
      <c r="O28" s="51">
        <v>154068</v>
      </c>
      <c r="P28" s="28"/>
    </row>
    <row r="29" spans="1:19" ht="14.85" customHeight="1" x14ac:dyDescent="0.2">
      <c r="A29" s="16" t="s">
        <v>15</v>
      </c>
      <c r="B29" s="50">
        <v>488111</v>
      </c>
      <c r="C29" s="51">
        <v>228368</v>
      </c>
      <c r="D29" s="51">
        <v>223698</v>
      </c>
      <c r="E29" s="51">
        <v>4670</v>
      </c>
      <c r="F29" s="51">
        <v>0</v>
      </c>
      <c r="G29" s="51"/>
      <c r="H29" s="52"/>
      <c r="I29" s="51">
        <v>259743</v>
      </c>
      <c r="J29" s="63">
        <v>0</v>
      </c>
      <c r="K29" s="51">
        <v>104532</v>
      </c>
      <c r="L29" s="51" t="s">
        <v>154</v>
      </c>
      <c r="M29" s="51">
        <v>0</v>
      </c>
      <c r="N29" s="63">
        <v>1494</v>
      </c>
      <c r="O29" s="53">
        <v>153717</v>
      </c>
      <c r="P29" s="28"/>
    </row>
    <row r="30" spans="1:19" ht="14.85" customHeight="1" x14ac:dyDescent="0.2">
      <c r="A30" s="16" t="s">
        <v>16</v>
      </c>
      <c r="B30" s="50">
        <v>35633</v>
      </c>
      <c r="C30" s="51">
        <v>34450</v>
      </c>
      <c r="D30" s="51">
        <v>34432</v>
      </c>
      <c r="E30" s="51">
        <v>18</v>
      </c>
      <c r="F30" s="51">
        <v>0</v>
      </c>
      <c r="G30" s="51"/>
      <c r="H30" s="52"/>
      <c r="I30" s="51">
        <v>1183</v>
      </c>
      <c r="J30" s="63">
        <v>0</v>
      </c>
      <c r="K30" s="51">
        <v>831</v>
      </c>
      <c r="L30" s="51" t="s">
        <v>154</v>
      </c>
      <c r="M30" s="51">
        <v>0</v>
      </c>
      <c r="N30" s="63">
        <v>1</v>
      </c>
      <c r="O30" s="53">
        <v>351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15965</v>
      </c>
      <c r="C33" s="51">
        <v>3880</v>
      </c>
      <c r="D33" s="51">
        <v>3868</v>
      </c>
      <c r="E33" s="51">
        <v>12</v>
      </c>
      <c r="F33" s="51">
        <v>0</v>
      </c>
      <c r="G33" s="51"/>
      <c r="H33" s="52"/>
      <c r="I33" s="51">
        <v>12085</v>
      </c>
      <c r="J33" s="51">
        <v>11515</v>
      </c>
      <c r="K33" s="51">
        <v>216</v>
      </c>
      <c r="L33" s="51" t="s">
        <v>154</v>
      </c>
      <c r="M33" s="51">
        <v>0</v>
      </c>
      <c r="N33" s="51">
        <v>3</v>
      </c>
      <c r="O33" s="53">
        <v>351</v>
      </c>
    </row>
    <row r="34" spans="1:15" ht="14.85" customHeight="1" x14ac:dyDescent="0.2">
      <c r="A34" s="16" t="s">
        <v>18</v>
      </c>
      <c r="B34" s="50">
        <v>156561</v>
      </c>
      <c r="C34" s="51">
        <v>20186</v>
      </c>
      <c r="D34" s="51">
        <v>19981</v>
      </c>
      <c r="E34" s="51">
        <v>205</v>
      </c>
      <c r="F34" s="51">
        <v>0</v>
      </c>
      <c r="G34" s="51"/>
      <c r="H34" s="52"/>
      <c r="I34" s="51">
        <v>136375</v>
      </c>
      <c r="J34" s="63">
        <v>108068</v>
      </c>
      <c r="K34" s="51">
        <v>1258</v>
      </c>
      <c r="L34" s="51" t="s">
        <v>154</v>
      </c>
      <c r="M34" s="51">
        <v>0</v>
      </c>
      <c r="N34" s="51">
        <v>1007</v>
      </c>
      <c r="O34" s="53">
        <v>26042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7"/>
      <c r="N35" s="7"/>
      <c r="O35" s="7"/>
    </row>
    <row r="36" spans="1:15" s="26" customFormat="1" ht="9" customHeight="1" x14ac:dyDescent="0.15">
      <c r="A36" s="8" t="s">
        <v>55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15">
      <c r="A37" s="8" t="s">
        <v>204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127</v>
      </c>
      <c r="B38" s="8"/>
    </row>
    <row r="39" spans="1:15" x14ac:dyDescent="0.2">
      <c r="A39" s="26" t="s">
        <v>145</v>
      </c>
    </row>
    <row r="40" spans="1:15" x14ac:dyDescent="0.2">
      <c r="A40" s="8" t="s">
        <v>175</v>
      </c>
    </row>
    <row r="41" spans="1:15" x14ac:dyDescent="0.2">
      <c r="A41" s="8" t="s">
        <v>102</v>
      </c>
    </row>
    <row r="42" spans="1:15" x14ac:dyDescent="0.2">
      <c r="A42" s="8" t="s">
        <v>52</v>
      </c>
    </row>
    <row r="45" spans="1:15" x14ac:dyDescent="0.2">
      <c r="A45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A4:A6"/>
    <mergeCell ref="B4:B6"/>
    <mergeCell ref="J5:J6"/>
    <mergeCell ref="F5:F6"/>
    <mergeCell ref="I5:I6"/>
    <mergeCell ref="C4:F4"/>
    <mergeCell ref="H4:H6"/>
    <mergeCell ref="D5:D6"/>
    <mergeCell ref="C5:C6"/>
    <mergeCell ref="I4:O4"/>
    <mergeCell ref="E5:E6"/>
    <mergeCell ref="N5:N6"/>
    <mergeCell ref="O5:O6"/>
    <mergeCell ref="K5:K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1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10.7109375" style="2" customWidth="1"/>
    <col min="3" max="3" width="7.7109375" style="2" customWidth="1"/>
    <col min="4" max="4" width="10.28515625" style="2" customWidth="1"/>
    <col min="5" max="7" width="11.7109375" style="2" hidden="1" customWidth="1"/>
    <col min="8" max="8" width="0.85546875" style="2" customWidth="1"/>
    <col min="9" max="9" width="8.140625" style="2" customWidth="1"/>
    <col min="10" max="10" width="7.140625" style="2" customWidth="1"/>
    <col min="11" max="11" width="7.42578125" style="2" customWidth="1"/>
    <col min="12" max="12" width="7.7109375" style="2" customWidth="1"/>
    <col min="13" max="13" width="8.28515625" style="2" customWidth="1"/>
    <col min="14" max="14" width="7.7109375" customWidth="1"/>
    <col min="15" max="15" width="7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45</v>
      </c>
      <c r="B2" s="20"/>
      <c r="C2" s="21"/>
      <c r="D2" s="21"/>
      <c r="E2" s="21"/>
      <c r="F2" s="20"/>
      <c r="G2" s="20"/>
      <c r="H2" s="21"/>
      <c r="I2" s="21"/>
      <c r="J2" s="21"/>
      <c r="K2" s="21"/>
      <c r="L2" s="21"/>
      <c r="M2" s="21"/>
      <c r="O2" s="40" t="s">
        <v>93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12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63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104</v>
      </c>
      <c r="B11" s="50">
        <v>7370</v>
      </c>
      <c r="C11" s="51">
        <v>2842</v>
      </c>
      <c r="D11" s="51">
        <v>2842</v>
      </c>
      <c r="E11" s="51">
        <v>0</v>
      </c>
      <c r="F11" s="51">
        <v>0</v>
      </c>
      <c r="G11" s="51"/>
      <c r="H11" s="52"/>
      <c r="I11" s="51">
        <v>3660</v>
      </c>
      <c r="J11" s="51">
        <v>2312</v>
      </c>
      <c r="K11" s="51">
        <v>892</v>
      </c>
      <c r="L11" s="51">
        <v>444</v>
      </c>
      <c r="M11" s="51">
        <v>12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114</v>
      </c>
      <c r="B13" s="50">
        <v>656037</v>
      </c>
      <c r="C13" s="51">
        <v>554703</v>
      </c>
      <c r="D13" s="51">
        <v>554703</v>
      </c>
      <c r="E13" s="51">
        <v>0</v>
      </c>
      <c r="F13" s="51">
        <v>0</v>
      </c>
      <c r="G13" s="51">
        <v>0</v>
      </c>
      <c r="H13" s="52"/>
      <c r="I13" s="51">
        <v>101334</v>
      </c>
      <c r="J13" s="63">
        <v>34625</v>
      </c>
      <c r="K13" s="51">
        <v>28249</v>
      </c>
      <c r="L13" s="51">
        <v>24611</v>
      </c>
      <c r="M13" s="51">
        <v>0</v>
      </c>
      <c r="N13" s="51">
        <v>0</v>
      </c>
      <c r="O13" s="51">
        <v>13849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606951</v>
      </c>
      <c r="C14" s="51">
        <v>544335</v>
      </c>
      <c r="D14" s="51">
        <v>544335</v>
      </c>
      <c r="E14" s="51">
        <v>0</v>
      </c>
      <c r="F14" s="51">
        <v>0</v>
      </c>
      <c r="G14" s="51"/>
      <c r="H14" s="52"/>
      <c r="I14" s="51">
        <v>62616</v>
      </c>
      <c r="J14" s="63">
        <v>0</v>
      </c>
      <c r="K14" s="51">
        <v>24926</v>
      </c>
      <c r="L14" s="51">
        <v>24244</v>
      </c>
      <c r="M14" s="51">
        <v>0</v>
      </c>
      <c r="N14" s="51">
        <v>0</v>
      </c>
      <c r="O14" s="53">
        <v>13446</v>
      </c>
    </row>
    <row r="15" spans="1:19" ht="15" customHeight="1" x14ac:dyDescent="0.2">
      <c r="A15" s="16" t="s">
        <v>16</v>
      </c>
      <c r="B15" s="50">
        <v>14461</v>
      </c>
      <c r="C15" s="51">
        <v>10368</v>
      </c>
      <c r="D15" s="51">
        <v>10368</v>
      </c>
      <c r="E15" s="51">
        <v>0</v>
      </c>
      <c r="F15" s="51">
        <v>0</v>
      </c>
      <c r="G15" s="51"/>
      <c r="H15" s="52"/>
      <c r="I15" s="51">
        <v>4093</v>
      </c>
      <c r="J15" s="63">
        <v>0</v>
      </c>
      <c r="K15" s="51">
        <v>3323</v>
      </c>
      <c r="L15" s="51">
        <v>367</v>
      </c>
      <c r="M15" s="51">
        <v>0</v>
      </c>
      <c r="N15" s="51">
        <v>0</v>
      </c>
      <c r="O15" s="53">
        <v>403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10882</v>
      </c>
      <c r="C18" s="51">
        <v>0</v>
      </c>
      <c r="D18" s="51">
        <v>0</v>
      </c>
      <c r="E18" s="51">
        <v>0</v>
      </c>
      <c r="F18" s="51">
        <v>0</v>
      </c>
      <c r="G18" s="51"/>
      <c r="H18" s="52"/>
      <c r="I18" s="51">
        <v>10882</v>
      </c>
      <c r="J18" s="51">
        <v>0</v>
      </c>
      <c r="K18" s="51">
        <v>0</v>
      </c>
      <c r="L18" s="51">
        <v>364</v>
      </c>
      <c r="M18" s="51">
        <v>0</v>
      </c>
      <c r="N18" s="51">
        <v>462</v>
      </c>
      <c r="O18" s="53">
        <v>10056</v>
      </c>
    </row>
    <row r="19" spans="1:19" ht="14.85" customHeight="1" x14ac:dyDescent="0.2">
      <c r="A19" s="17" t="s">
        <v>17</v>
      </c>
      <c r="B19" s="50">
        <v>6169</v>
      </c>
      <c r="C19" s="51">
        <v>2673</v>
      </c>
      <c r="D19" s="51">
        <v>2673</v>
      </c>
      <c r="E19" s="51">
        <v>0</v>
      </c>
      <c r="F19" s="51">
        <v>0</v>
      </c>
      <c r="G19" s="51"/>
      <c r="H19" s="52"/>
      <c r="I19" s="51">
        <v>3496</v>
      </c>
      <c r="J19" s="51">
        <v>2573</v>
      </c>
      <c r="K19" s="51">
        <v>153</v>
      </c>
      <c r="L19" s="51">
        <v>367</v>
      </c>
      <c r="M19" s="51">
        <v>0</v>
      </c>
      <c r="N19" s="51">
        <v>0</v>
      </c>
      <c r="O19" s="53">
        <v>403</v>
      </c>
    </row>
    <row r="20" spans="1:19" ht="14.85" customHeight="1" x14ac:dyDescent="0.2">
      <c r="A20" s="16" t="s">
        <v>18</v>
      </c>
      <c r="B20" s="50">
        <v>41913</v>
      </c>
      <c r="C20" s="51">
        <v>26523</v>
      </c>
      <c r="D20" s="51">
        <v>26523</v>
      </c>
      <c r="E20" s="51">
        <v>0</v>
      </c>
      <c r="F20" s="51">
        <v>0</v>
      </c>
      <c r="G20" s="51"/>
      <c r="H20" s="52"/>
      <c r="I20" s="51">
        <v>15390</v>
      </c>
      <c r="J20" s="63">
        <v>4976</v>
      </c>
      <c r="K20" s="51">
        <v>2332</v>
      </c>
      <c r="L20" s="51">
        <v>5476</v>
      </c>
      <c r="M20" s="51">
        <v>0</v>
      </c>
      <c r="N20" s="51">
        <v>462</v>
      </c>
      <c r="O20" s="53">
        <v>2144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9472</v>
      </c>
      <c r="C26" s="51">
        <v>2993</v>
      </c>
      <c r="D26" s="51">
        <v>2993</v>
      </c>
      <c r="E26" s="51">
        <v>0</v>
      </c>
      <c r="F26" s="51">
        <v>0</v>
      </c>
      <c r="G26" s="51"/>
      <c r="H26" s="52"/>
      <c r="I26" s="51">
        <v>5441</v>
      </c>
      <c r="J26" s="51">
        <v>2908</v>
      </c>
      <c r="K26" s="51">
        <v>2189</v>
      </c>
      <c r="L26" s="51">
        <v>318</v>
      </c>
      <c r="M26" s="51">
        <v>26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124</v>
      </c>
      <c r="B28" s="50">
        <v>750039</v>
      </c>
      <c r="C28" s="51">
        <v>560249</v>
      </c>
      <c r="D28" s="51">
        <v>560249</v>
      </c>
      <c r="E28" s="51">
        <v>0</v>
      </c>
      <c r="F28" s="51">
        <v>0</v>
      </c>
      <c r="G28" s="51">
        <v>0</v>
      </c>
      <c r="H28" s="52"/>
      <c r="I28" s="51">
        <v>189790</v>
      </c>
      <c r="J28" s="63">
        <v>93263</v>
      </c>
      <c r="K28" s="51">
        <v>32689</v>
      </c>
      <c r="L28" s="51">
        <v>44517</v>
      </c>
      <c r="M28" s="51">
        <v>0</v>
      </c>
      <c r="N28" s="51">
        <v>2493</v>
      </c>
      <c r="O28" s="51">
        <v>16828</v>
      </c>
    </row>
    <row r="29" spans="1:19" ht="14.85" customHeight="1" x14ac:dyDescent="0.2">
      <c r="A29" s="16" t="s">
        <v>15</v>
      </c>
      <c r="B29" s="50">
        <v>645550</v>
      </c>
      <c r="C29" s="51">
        <v>553389</v>
      </c>
      <c r="D29" s="51">
        <v>553389</v>
      </c>
      <c r="E29" s="51">
        <v>0</v>
      </c>
      <c r="F29" s="51">
        <v>0</v>
      </c>
      <c r="G29" s="51"/>
      <c r="H29" s="52"/>
      <c r="I29" s="51">
        <v>92161</v>
      </c>
      <c r="J29" s="63">
        <v>0</v>
      </c>
      <c r="K29" s="51">
        <v>28871</v>
      </c>
      <c r="L29" s="51">
        <v>44272</v>
      </c>
      <c r="M29" s="51">
        <v>0</v>
      </c>
      <c r="N29" s="51">
        <v>2493</v>
      </c>
      <c r="O29" s="53">
        <v>16525</v>
      </c>
    </row>
    <row r="30" spans="1:19" ht="14.85" customHeight="1" x14ac:dyDescent="0.2">
      <c r="A30" s="16" t="s">
        <v>16</v>
      </c>
      <c r="B30" s="50">
        <v>11226</v>
      </c>
      <c r="C30" s="51">
        <v>6860</v>
      </c>
      <c r="D30" s="51">
        <v>6860</v>
      </c>
      <c r="E30" s="51">
        <v>0</v>
      </c>
      <c r="F30" s="51">
        <v>0</v>
      </c>
      <c r="G30" s="51"/>
      <c r="H30" s="52"/>
      <c r="I30" s="51">
        <v>4366</v>
      </c>
      <c r="J30" s="63">
        <v>0</v>
      </c>
      <c r="K30" s="51">
        <v>3818</v>
      </c>
      <c r="L30" s="51">
        <v>245</v>
      </c>
      <c r="M30" s="51">
        <v>0</v>
      </c>
      <c r="N30" s="51">
        <v>0</v>
      </c>
      <c r="O30" s="53">
        <v>303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6455</v>
      </c>
      <c r="C33" s="51">
        <v>2738</v>
      </c>
      <c r="D33" s="51">
        <v>2738</v>
      </c>
      <c r="E33" s="51">
        <v>0</v>
      </c>
      <c r="F33" s="51">
        <v>0</v>
      </c>
      <c r="G33" s="51"/>
      <c r="H33" s="52"/>
      <c r="I33" s="51">
        <v>3717</v>
      </c>
      <c r="J33" s="51">
        <v>2908</v>
      </c>
      <c r="K33" s="51">
        <v>261</v>
      </c>
      <c r="L33" s="51">
        <v>245</v>
      </c>
      <c r="M33" s="51">
        <v>0</v>
      </c>
      <c r="N33" s="51">
        <v>0</v>
      </c>
      <c r="O33" s="53">
        <v>303</v>
      </c>
    </row>
    <row r="34" spans="1:15" ht="14.85" customHeight="1" x14ac:dyDescent="0.2">
      <c r="A34" s="16" t="s">
        <v>18</v>
      </c>
      <c r="B34" s="50">
        <v>69222</v>
      </c>
      <c r="C34" s="51">
        <v>27371</v>
      </c>
      <c r="D34" s="51">
        <v>27371</v>
      </c>
      <c r="E34" s="51">
        <v>0</v>
      </c>
      <c r="F34" s="51">
        <v>0</v>
      </c>
      <c r="G34" s="51"/>
      <c r="H34" s="52"/>
      <c r="I34" s="51">
        <v>41851</v>
      </c>
      <c r="J34" s="63">
        <v>25097</v>
      </c>
      <c r="K34" s="51">
        <v>2851</v>
      </c>
      <c r="L34" s="51">
        <v>8355</v>
      </c>
      <c r="M34" s="51">
        <v>0</v>
      </c>
      <c r="N34" s="51">
        <v>529</v>
      </c>
      <c r="O34" s="53">
        <v>5019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 x14ac:dyDescent="0.15">
      <c r="A37" s="8" t="s">
        <v>205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131</v>
      </c>
      <c r="B38" s="8"/>
    </row>
    <row r="39" spans="1:15" x14ac:dyDescent="0.2">
      <c r="A39" s="26" t="s">
        <v>145</v>
      </c>
    </row>
    <row r="40" spans="1:15" x14ac:dyDescent="0.2">
      <c r="A40" s="8" t="s">
        <v>176</v>
      </c>
    </row>
    <row r="41" spans="1:15" x14ac:dyDescent="0.2">
      <c r="A41" s="8" t="s">
        <v>102</v>
      </c>
    </row>
    <row r="42" spans="1:15" x14ac:dyDescent="0.2">
      <c r="A42" s="8" t="s">
        <v>52</v>
      </c>
    </row>
    <row r="45" spans="1:15" x14ac:dyDescent="0.2">
      <c r="A45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A4:A6"/>
    <mergeCell ref="B4:B6"/>
    <mergeCell ref="D5:D6"/>
    <mergeCell ref="C5:C6"/>
    <mergeCell ref="C4:F4"/>
    <mergeCell ref="I4:O4"/>
    <mergeCell ref="E5:E6"/>
    <mergeCell ref="N5:N6"/>
    <mergeCell ref="O5:O6"/>
    <mergeCell ref="I5:I6"/>
    <mergeCell ref="J5:J6"/>
    <mergeCell ref="M5:M6"/>
    <mergeCell ref="K5:K6"/>
    <mergeCell ref="L5:L6"/>
    <mergeCell ref="F5:F6"/>
    <mergeCell ref="H4:H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5"/>
  <dimension ref="A1:S54"/>
  <sheetViews>
    <sheetView zoomScale="90" workbookViewId="0"/>
  </sheetViews>
  <sheetFormatPr baseColWidth="10" defaultRowHeight="12.75" x14ac:dyDescent="0.2"/>
  <cols>
    <col min="1" max="1" width="27.7109375" style="12" customWidth="1"/>
    <col min="2" max="2" width="9.140625" style="2" customWidth="1"/>
    <col min="3" max="3" width="8.5703125" style="2" customWidth="1"/>
    <col min="4" max="4" width="10.5703125" style="2" customWidth="1"/>
    <col min="5" max="7" width="11.7109375" style="2" hidden="1" customWidth="1"/>
    <col min="8" max="8" width="0.85546875" style="2" customWidth="1"/>
    <col min="9" max="9" width="8" style="2" customWidth="1"/>
    <col min="10" max="10" width="8.42578125" style="2" customWidth="1"/>
    <col min="11" max="11" width="8.85546875" customWidth="1"/>
    <col min="12" max="12" width="9.7109375" hidden="1" customWidth="1"/>
    <col min="13" max="13" width="9.7109375" customWidth="1"/>
    <col min="14" max="14" width="9.7109375" hidden="1" customWidth="1"/>
    <col min="15" max="15" width="9.7109375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O1" s="40" t="s">
        <v>67</v>
      </c>
    </row>
    <row r="2" spans="1:19" s="22" customFormat="1" ht="15.95" customHeight="1" x14ac:dyDescent="0.2">
      <c r="A2" s="19" t="s">
        <v>19</v>
      </c>
      <c r="B2" s="20"/>
      <c r="C2" s="21"/>
      <c r="D2" s="21"/>
      <c r="E2" s="21"/>
      <c r="F2" s="20"/>
      <c r="G2" s="20"/>
      <c r="H2" s="21"/>
      <c r="I2" s="21"/>
      <c r="J2" s="21"/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1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12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56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5"/>
      <c r="H7" s="4"/>
      <c r="I7" s="14"/>
      <c r="J7" s="14"/>
      <c r="K7" s="14"/>
      <c r="L7" s="14"/>
      <c r="M7" s="28"/>
      <c r="N7" s="14"/>
      <c r="O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15"/>
      <c r="I8" s="28"/>
      <c r="J8" s="28"/>
      <c r="K8" s="2"/>
      <c r="L8" s="28"/>
      <c r="M8" s="28"/>
      <c r="N8" s="28"/>
      <c r="O8" s="28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15"/>
      <c r="I10" s="28"/>
      <c r="J10" s="28"/>
      <c r="K10" s="28"/>
      <c r="L10" s="28"/>
      <c r="M10" s="28"/>
      <c r="N10" s="28"/>
      <c r="O10" s="38"/>
    </row>
    <row r="11" spans="1:19" x14ac:dyDescent="0.2">
      <c r="A11" s="16" t="s">
        <v>104</v>
      </c>
      <c r="B11" s="50">
        <v>6851</v>
      </c>
      <c r="C11" s="51">
        <v>2303</v>
      </c>
      <c r="D11" s="51">
        <v>2303</v>
      </c>
      <c r="E11" s="51">
        <v>0</v>
      </c>
      <c r="F11" s="51">
        <v>0</v>
      </c>
      <c r="G11" s="51"/>
      <c r="H11" s="52"/>
      <c r="I11" s="51">
        <v>2356</v>
      </c>
      <c r="J11" s="51">
        <v>1649</v>
      </c>
      <c r="K11" s="51">
        <v>703</v>
      </c>
      <c r="L11" s="51">
        <v>0</v>
      </c>
      <c r="M11" s="51">
        <v>4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114</v>
      </c>
      <c r="B13" s="50">
        <v>388255</v>
      </c>
      <c r="C13" s="51">
        <v>110514</v>
      </c>
      <c r="D13" s="51">
        <v>110514</v>
      </c>
      <c r="E13" s="51">
        <v>0</v>
      </c>
      <c r="F13" s="51">
        <v>0</v>
      </c>
      <c r="G13" s="51">
        <v>0</v>
      </c>
      <c r="H13" s="52"/>
      <c r="I13" s="51">
        <v>277741</v>
      </c>
      <c r="J13" s="63">
        <v>146942</v>
      </c>
      <c r="K13" s="51">
        <v>33652</v>
      </c>
      <c r="L13" s="51">
        <v>0</v>
      </c>
      <c r="M13" s="51">
        <v>0</v>
      </c>
      <c r="N13" s="51">
        <v>0</v>
      </c>
      <c r="O13" s="51">
        <v>97147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221292</v>
      </c>
      <c r="C14" s="51">
        <v>94471</v>
      </c>
      <c r="D14" s="51">
        <v>94471</v>
      </c>
      <c r="E14" s="51">
        <v>0</v>
      </c>
      <c r="F14" s="51">
        <v>0</v>
      </c>
      <c r="G14" s="51"/>
      <c r="H14" s="52"/>
      <c r="I14" s="51">
        <v>126821</v>
      </c>
      <c r="J14" s="63">
        <v>0</v>
      </c>
      <c r="K14" s="51">
        <v>30816</v>
      </c>
      <c r="L14" s="51" t="s">
        <v>154</v>
      </c>
      <c r="M14" s="51">
        <v>0</v>
      </c>
      <c r="N14" s="51">
        <v>0</v>
      </c>
      <c r="O14" s="53">
        <v>96005</v>
      </c>
    </row>
    <row r="15" spans="1:19" ht="15" customHeight="1" x14ac:dyDescent="0.2">
      <c r="A15" s="16" t="s">
        <v>16</v>
      </c>
      <c r="B15" s="50">
        <v>20021</v>
      </c>
      <c r="C15" s="51">
        <v>16043</v>
      </c>
      <c r="D15" s="51">
        <v>16043</v>
      </c>
      <c r="E15" s="51">
        <v>0</v>
      </c>
      <c r="F15" s="51">
        <v>0</v>
      </c>
      <c r="G15" s="51"/>
      <c r="H15" s="52"/>
      <c r="I15" s="51">
        <v>3978</v>
      </c>
      <c r="J15" s="63">
        <v>0</v>
      </c>
      <c r="K15" s="51">
        <v>2836</v>
      </c>
      <c r="L15" s="51" t="s">
        <v>154</v>
      </c>
      <c r="M15" s="51">
        <v>0</v>
      </c>
      <c r="N15" s="51">
        <v>0</v>
      </c>
      <c r="O15" s="53">
        <v>1142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10413</v>
      </c>
      <c r="C18" s="51">
        <v>0</v>
      </c>
      <c r="D18" s="51">
        <v>0</v>
      </c>
      <c r="E18" s="51">
        <v>0</v>
      </c>
      <c r="F18" s="51">
        <v>0</v>
      </c>
      <c r="G18" s="51"/>
      <c r="H18" s="52"/>
      <c r="I18" s="51">
        <v>10413</v>
      </c>
      <c r="J18" s="51">
        <v>0</v>
      </c>
      <c r="K18" s="51">
        <v>0</v>
      </c>
      <c r="L18" s="51" t="s">
        <v>154</v>
      </c>
      <c r="M18" s="51">
        <v>0</v>
      </c>
      <c r="N18" s="51">
        <v>0</v>
      </c>
      <c r="O18" s="53">
        <v>10413</v>
      </c>
    </row>
    <row r="19" spans="1:19" ht="14.85" customHeight="1" x14ac:dyDescent="0.2">
      <c r="A19" s="17" t="s">
        <v>17</v>
      </c>
      <c r="B19" s="50">
        <v>5563</v>
      </c>
      <c r="C19" s="51">
        <v>1256</v>
      </c>
      <c r="D19" s="51">
        <v>1256</v>
      </c>
      <c r="E19" s="51">
        <v>0</v>
      </c>
      <c r="F19" s="51">
        <v>0</v>
      </c>
      <c r="G19" s="51"/>
      <c r="H19" s="52"/>
      <c r="I19" s="51">
        <v>4307</v>
      </c>
      <c r="J19" s="51">
        <v>1747</v>
      </c>
      <c r="K19" s="51">
        <v>1418</v>
      </c>
      <c r="L19" s="51" t="s">
        <v>154</v>
      </c>
      <c r="M19" s="51">
        <v>0</v>
      </c>
      <c r="N19" s="51">
        <v>0</v>
      </c>
      <c r="O19" s="53">
        <v>1142</v>
      </c>
    </row>
    <row r="20" spans="1:19" ht="14.85" customHeight="1" x14ac:dyDescent="0.2">
      <c r="A20" s="16" t="s">
        <v>18</v>
      </c>
      <c r="B20" s="50">
        <v>26422</v>
      </c>
      <c r="C20" s="51">
        <v>6431</v>
      </c>
      <c r="D20" s="51">
        <v>6431</v>
      </c>
      <c r="E20" s="51">
        <v>0</v>
      </c>
      <c r="F20" s="51">
        <v>0</v>
      </c>
      <c r="G20" s="51"/>
      <c r="H20" s="52"/>
      <c r="I20" s="51">
        <v>19991</v>
      </c>
      <c r="J20" s="63">
        <v>8661</v>
      </c>
      <c r="K20" s="51">
        <v>917</v>
      </c>
      <c r="L20" s="51" t="s">
        <v>154</v>
      </c>
      <c r="M20" s="51">
        <v>0</v>
      </c>
      <c r="N20" s="51">
        <v>0</v>
      </c>
      <c r="O20" s="53">
        <v>10413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125</v>
      </c>
      <c r="B26" s="50">
        <v>9885</v>
      </c>
      <c r="C26" s="51">
        <v>3548</v>
      </c>
      <c r="D26" s="51">
        <v>3548</v>
      </c>
      <c r="E26" s="51">
        <v>0</v>
      </c>
      <c r="F26" s="51">
        <v>0</v>
      </c>
      <c r="G26" s="51"/>
      <c r="H26" s="52"/>
      <c r="I26" s="51">
        <v>3862</v>
      </c>
      <c r="J26" s="51">
        <v>3050</v>
      </c>
      <c r="K26" s="51">
        <v>771</v>
      </c>
      <c r="L26" s="51">
        <v>0</v>
      </c>
      <c r="M26" s="51">
        <v>41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114</v>
      </c>
      <c r="B28" s="50">
        <v>544635</v>
      </c>
      <c r="C28" s="51">
        <v>111811</v>
      </c>
      <c r="D28" s="51">
        <v>111811</v>
      </c>
      <c r="E28" s="51">
        <v>0</v>
      </c>
      <c r="F28" s="51">
        <v>0</v>
      </c>
      <c r="G28" s="51">
        <v>0</v>
      </c>
      <c r="H28" s="52"/>
      <c r="I28" s="51">
        <v>432824</v>
      </c>
      <c r="J28" s="63">
        <v>158952</v>
      </c>
      <c r="K28" s="51">
        <v>89375</v>
      </c>
      <c r="L28" s="51">
        <v>0</v>
      </c>
      <c r="M28" s="51">
        <v>0</v>
      </c>
      <c r="N28" s="51">
        <v>0</v>
      </c>
      <c r="O28" s="51">
        <v>184497</v>
      </c>
      <c r="P28" s="28"/>
    </row>
    <row r="29" spans="1:19" ht="14.85" customHeight="1" x14ac:dyDescent="0.2">
      <c r="A29" s="16" t="s">
        <v>143</v>
      </c>
      <c r="B29" s="50">
        <v>364664</v>
      </c>
      <c r="C29" s="51">
        <v>96785</v>
      </c>
      <c r="D29" s="51">
        <v>96785</v>
      </c>
      <c r="E29" s="51">
        <v>0</v>
      </c>
      <c r="F29" s="51">
        <v>0</v>
      </c>
      <c r="G29" s="51"/>
      <c r="H29" s="52"/>
      <c r="I29" s="51">
        <v>267879</v>
      </c>
      <c r="J29" s="63">
        <v>0</v>
      </c>
      <c r="K29" s="51">
        <v>84560</v>
      </c>
      <c r="L29" s="51" t="s">
        <v>154</v>
      </c>
      <c r="M29" s="51">
        <v>0</v>
      </c>
      <c r="N29" s="51">
        <v>0</v>
      </c>
      <c r="O29" s="53">
        <v>183319</v>
      </c>
    </row>
    <row r="30" spans="1:19" ht="14.85" customHeight="1" x14ac:dyDescent="0.2">
      <c r="A30" s="16" t="s">
        <v>16</v>
      </c>
      <c r="B30" s="50">
        <v>21019</v>
      </c>
      <c r="C30" s="51">
        <v>15026</v>
      </c>
      <c r="D30" s="51">
        <v>15026</v>
      </c>
      <c r="E30" s="51">
        <v>0</v>
      </c>
      <c r="F30" s="51">
        <v>0</v>
      </c>
      <c r="G30" s="51"/>
      <c r="H30" s="52"/>
      <c r="I30" s="51">
        <v>5993</v>
      </c>
      <c r="J30" s="63">
        <v>0</v>
      </c>
      <c r="K30" s="51">
        <v>4815</v>
      </c>
      <c r="L30" s="51" t="s">
        <v>154</v>
      </c>
      <c r="M30" s="51">
        <v>0</v>
      </c>
      <c r="N30" s="51">
        <v>0</v>
      </c>
      <c r="O30" s="53">
        <v>1178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7882</v>
      </c>
      <c r="C33" s="51">
        <v>1617</v>
      </c>
      <c r="D33" s="51">
        <v>1617</v>
      </c>
      <c r="E33" s="51">
        <v>0</v>
      </c>
      <c r="F33" s="51">
        <v>0</v>
      </c>
      <c r="G33" s="51"/>
      <c r="H33" s="52"/>
      <c r="I33" s="51">
        <v>6265</v>
      </c>
      <c r="J33" s="51">
        <v>3177</v>
      </c>
      <c r="K33" s="51">
        <v>1910</v>
      </c>
      <c r="L33" s="51" t="s">
        <v>154</v>
      </c>
      <c r="M33" s="51">
        <v>0</v>
      </c>
      <c r="N33" s="51">
        <v>0</v>
      </c>
      <c r="O33" s="53">
        <v>1178</v>
      </c>
    </row>
    <row r="34" spans="1:15" ht="14.85" customHeight="1" x14ac:dyDescent="0.2">
      <c r="A34" s="16" t="s">
        <v>18</v>
      </c>
      <c r="B34" s="50">
        <v>71537</v>
      </c>
      <c r="C34" s="51">
        <v>9233</v>
      </c>
      <c r="D34" s="51">
        <v>9233</v>
      </c>
      <c r="E34" s="51">
        <v>0</v>
      </c>
      <c r="F34" s="51">
        <v>0</v>
      </c>
      <c r="G34" s="51"/>
      <c r="H34" s="52"/>
      <c r="I34" s="51">
        <v>62304</v>
      </c>
      <c r="J34" s="63">
        <v>47764</v>
      </c>
      <c r="K34" s="51">
        <v>676</v>
      </c>
      <c r="L34" s="51" t="s">
        <v>154</v>
      </c>
      <c r="M34" s="51">
        <v>0</v>
      </c>
      <c r="N34" s="51">
        <v>0</v>
      </c>
      <c r="O34" s="53">
        <v>13864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1"/>
      <c r="I35" s="7"/>
      <c r="J35" s="7"/>
      <c r="K35" s="7"/>
      <c r="L35" s="7"/>
      <c r="M35" s="7"/>
      <c r="N35" s="7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8"/>
      <c r="I36" s="10"/>
      <c r="J36" s="10"/>
      <c r="K36" s="10"/>
      <c r="L36" s="10"/>
      <c r="M36" s="10"/>
      <c r="N36" s="10"/>
      <c r="O36" s="10"/>
    </row>
    <row r="37" spans="1:15" s="26" customFormat="1" ht="9" x14ac:dyDescent="0.15">
      <c r="A37" s="8" t="s">
        <v>183</v>
      </c>
      <c r="B37" s="9"/>
      <c r="C37" s="10"/>
      <c r="D37" s="10"/>
      <c r="E37" s="11"/>
      <c r="F37" s="10"/>
      <c r="G37" s="10"/>
      <c r="H37" s="8"/>
      <c r="I37" s="10"/>
      <c r="J37" s="10"/>
      <c r="K37" s="10"/>
      <c r="L37" s="10"/>
      <c r="M37" s="10"/>
      <c r="N37" s="10"/>
      <c r="O37" s="10"/>
    </row>
    <row r="38" spans="1:15" s="26" customFormat="1" ht="9" x14ac:dyDescent="0.15">
      <c r="A38" s="26" t="s">
        <v>118</v>
      </c>
      <c r="C38" s="10"/>
      <c r="D38" s="10"/>
      <c r="E38" s="11"/>
      <c r="F38" s="10"/>
      <c r="G38" s="10"/>
      <c r="H38" s="8"/>
      <c r="I38" s="10"/>
      <c r="J38" s="10"/>
      <c r="K38" s="10"/>
      <c r="L38" s="10"/>
      <c r="M38" s="10"/>
      <c r="N38" s="10"/>
      <c r="O38" s="10"/>
    </row>
    <row r="39" spans="1:15" s="26" customFormat="1" ht="9" x14ac:dyDescent="0.15">
      <c r="A39" s="26" t="s">
        <v>145</v>
      </c>
      <c r="C39" s="10"/>
      <c r="D39" s="10"/>
      <c r="E39" s="11"/>
      <c r="F39" s="10"/>
      <c r="G39" s="10"/>
      <c r="H39" s="8"/>
      <c r="I39" s="10"/>
      <c r="J39" s="10"/>
      <c r="K39" s="10"/>
      <c r="L39" s="10"/>
      <c r="M39" s="10"/>
      <c r="N39" s="10"/>
      <c r="O39" s="10"/>
    </row>
    <row r="40" spans="1:15" ht="9" customHeight="1" x14ac:dyDescent="0.2">
      <c r="A40" s="8" t="s">
        <v>155</v>
      </c>
      <c r="H40" s="8"/>
      <c r="K40" s="2"/>
      <c r="L40" s="2"/>
      <c r="M40" s="2"/>
      <c r="N40" s="2"/>
      <c r="O40" s="2"/>
    </row>
    <row r="41" spans="1:15" ht="11.25" customHeight="1" x14ac:dyDescent="0.2">
      <c r="A41" s="8" t="s">
        <v>119</v>
      </c>
      <c r="H41" s="12"/>
      <c r="K41" s="2"/>
      <c r="L41" s="2"/>
      <c r="M41" s="2"/>
      <c r="N41" s="2"/>
      <c r="O41" s="2"/>
    </row>
    <row r="42" spans="1:15" ht="8.25" customHeight="1" x14ac:dyDescent="0.2">
      <c r="A42" s="8" t="s">
        <v>99</v>
      </c>
      <c r="H42" s="12"/>
      <c r="K42" s="2"/>
      <c r="L42" s="2"/>
      <c r="M42" s="2"/>
      <c r="N42" s="2"/>
      <c r="O42" s="2"/>
    </row>
    <row r="43" spans="1:15" x14ac:dyDescent="0.2">
      <c r="A43" s="8" t="s">
        <v>52</v>
      </c>
      <c r="B43" s="8"/>
      <c r="H43" s="12"/>
      <c r="K43" s="2"/>
      <c r="L43" s="2"/>
      <c r="M43" s="2"/>
      <c r="N43" s="2"/>
      <c r="O43" s="2"/>
    </row>
    <row r="47" spans="1:15" x14ac:dyDescent="0.2">
      <c r="A47" s="8"/>
    </row>
    <row r="51" spans="1:15" x14ac:dyDescent="0.2">
      <c r="A51" s="64"/>
      <c r="B51" s="34"/>
    </row>
    <row r="52" spans="1:15" x14ac:dyDescent="0.2">
      <c r="A52" s="64"/>
      <c r="B52" s="34"/>
    </row>
    <row r="53" spans="1:15" x14ac:dyDescent="0.2">
      <c r="A53" s="17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</row>
    <row r="54" spans="1:15" x14ac:dyDescent="0.2">
      <c r="A54" s="17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</row>
  </sheetData>
  <mergeCells count="16">
    <mergeCell ref="A4:A6"/>
    <mergeCell ref="B4:B6"/>
    <mergeCell ref="D5:D6"/>
    <mergeCell ref="C5:C6"/>
    <mergeCell ref="C4:F4"/>
    <mergeCell ref="E5:E6"/>
    <mergeCell ref="O5:O6"/>
    <mergeCell ref="F5:F6"/>
    <mergeCell ref="K5:K6"/>
    <mergeCell ref="L5:L6"/>
    <mergeCell ref="M5:M6"/>
    <mergeCell ref="N5:N6"/>
    <mergeCell ref="I5:I6"/>
    <mergeCell ref="J5:J6"/>
    <mergeCell ref="H4:H6"/>
    <mergeCell ref="I4:O4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2"/>
  <dimension ref="A1:S52"/>
  <sheetViews>
    <sheetView zoomScale="90" workbookViewId="0"/>
  </sheetViews>
  <sheetFormatPr baseColWidth="10" defaultRowHeight="12.75" x14ac:dyDescent="0.2"/>
  <cols>
    <col min="1" max="1" width="21.28515625" style="12" customWidth="1"/>
    <col min="2" max="2" width="9.85546875" style="2" customWidth="1"/>
    <col min="3" max="3" width="7.5703125" style="2" customWidth="1"/>
    <col min="4" max="4" width="10.85546875" style="2" customWidth="1"/>
    <col min="5" max="5" width="7.85546875" style="2" customWidth="1"/>
    <col min="6" max="6" width="6.140625" style="2" hidden="1" customWidth="1"/>
    <col min="7" max="7" width="11.7109375" style="2" hidden="1" customWidth="1"/>
    <col min="8" max="8" width="0.42578125" style="2" customWidth="1"/>
    <col min="9" max="9" width="7.7109375" style="2" customWidth="1"/>
    <col min="10" max="10" width="7.140625" style="2" customWidth="1"/>
    <col min="11" max="11" width="7.5703125" style="2" customWidth="1"/>
    <col min="12" max="12" width="8.140625" style="2" customWidth="1"/>
    <col min="13" max="13" width="8.7109375" style="2" hidden="1" customWidth="1"/>
    <col min="14" max="14" width="7.7109375" style="2" customWidth="1"/>
    <col min="15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46</v>
      </c>
      <c r="B2" s="20"/>
      <c r="C2" s="21"/>
      <c r="D2" s="21"/>
      <c r="E2" s="21"/>
      <c r="F2" s="20"/>
      <c r="G2" s="21"/>
      <c r="H2" s="21"/>
      <c r="I2" s="20"/>
      <c r="J2" s="21"/>
      <c r="K2" s="21"/>
      <c r="L2" s="21"/>
      <c r="M2" s="21"/>
      <c r="N2" s="40" t="s">
        <v>94</v>
      </c>
    </row>
    <row r="3" spans="1:19" x14ac:dyDescent="0.2">
      <c r="A3" s="3"/>
      <c r="B3" s="3"/>
      <c r="C3" s="3"/>
      <c r="D3" s="3"/>
      <c r="E3" s="3"/>
      <c r="F3" s="3"/>
      <c r="G3" s="13"/>
      <c r="H3" s="13"/>
      <c r="I3" s="3"/>
      <c r="J3" s="3"/>
      <c r="K3" s="3"/>
      <c r="L3" s="3"/>
      <c r="M3" s="3"/>
      <c r="N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9" x14ac:dyDescent="0.2">
      <c r="A11" s="16" t="s">
        <v>104</v>
      </c>
      <c r="B11" s="50">
        <v>14902</v>
      </c>
      <c r="C11" s="51">
        <v>6447</v>
      </c>
      <c r="D11" s="51">
        <v>6228</v>
      </c>
      <c r="E11" s="51">
        <v>219</v>
      </c>
      <c r="F11" s="51">
        <v>0</v>
      </c>
      <c r="G11" s="51"/>
      <c r="H11" s="52"/>
      <c r="I11" s="51">
        <v>8139</v>
      </c>
      <c r="J11" s="51">
        <v>4278</v>
      </c>
      <c r="K11" s="51">
        <v>3222</v>
      </c>
      <c r="L11" s="51">
        <v>368</v>
      </c>
      <c r="M11" s="51">
        <v>0</v>
      </c>
      <c r="N11" s="51">
        <v>271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114</v>
      </c>
      <c r="B13" s="50">
        <v>1177182</v>
      </c>
      <c r="C13" s="51">
        <v>766428</v>
      </c>
      <c r="D13" s="51">
        <v>700743</v>
      </c>
      <c r="E13" s="51">
        <v>65685</v>
      </c>
      <c r="F13" s="51">
        <v>0</v>
      </c>
      <c r="G13" s="51">
        <v>0</v>
      </c>
      <c r="H13" s="52"/>
      <c r="I13" s="51">
        <v>410754</v>
      </c>
      <c r="J13" s="63">
        <v>267300</v>
      </c>
      <c r="K13" s="51">
        <v>110818</v>
      </c>
      <c r="L13" s="51">
        <v>32284</v>
      </c>
      <c r="M13" s="51">
        <v>0</v>
      </c>
      <c r="N13" s="51">
        <v>352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860572</v>
      </c>
      <c r="C14" s="51">
        <v>726548</v>
      </c>
      <c r="D14" s="51">
        <v>663123</v>
      </c>
      <c r="E14" s="51">
        <v>63425</v>
      </c>
      <c r="F14" s="51">
        <v>0</v>
      </c>
      <c r="G14" s="51"/>
      <c r="H14" s="52"/>
      <c r="I14" s="51">
        <v>134024</v>
      </c>
      <c r="J14" s="63">
        <v>0</v>
      </c>
      <c r="K14" s="51">
        <v>101963</v>
      </c>
      <c r="L14" s="51">
        <v>31713</v>
      </c>
      <c r="M14" s="51">
        <v>0</v>
      </c>
      <c r="N14" s="63">
        <v>348</v>
      </c>
      <c r="O14" s="53">
        <v>0</v>
      </c>
    </row>
    <row r="15" spans="1:19" ht="15" customHeight="1" x14ac:dyDescent="0.2">
      <c r="A15" s="16" t="s">
        <v>16</v>
      </c>
      <c r="B15" s="50">
        <v>49310</v>
      </c>
      <c r="C15" s="51">
        <v>39880</v>
      </c>
      <c r="D15" s="51">
        <v>37620</v>
      </c>
      <c r="E15" s="51">
        <v>2260</v>
      </c>
      <c r="F15" s="51">
        <v>0</v>
      </c>
      <c r="G15" s="51"/>
      <c r="H15" s="52"/>
      <c r="I15" s="51">
        <v>9430</v>
      </c>
      <c r="J15" s="63">
        <v>0</v>
      </c>
      <c r="K15" s="51">
        <v>8855</v>
      </c>
      <c r="L15" s="51">
        <v>571</v>
      </c>
      <c r="M15" s="51">
        <v>0</v>
      </c>
      <c r="N15" s="63">
        <v>4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6821</v>
      </c>
      <c r="C18" s="51">
        <v>4549</v>
      </c>
      <c r="D18" s="51">
        <v>0</v>
      </c>
      <c r="E18" s="51">
        <v>4549</v>
      </c>
      <c r="F18" s="51">
        <v>0</v>
      </c>
      <c r="G18" s="51"/>
      <c r="H18" s="52"/>
      <c r="I18" s="51">
        <v>2272</v>
      </c>
      <c r="J18" s="51">
        <v>0</v>
      </c>
      <c r="K18" s="51">
        <v>0</v>
      </c>
      <c r="L18" s="51">
        <v>569</v>
      </c>
      <c r="M18" s="51">
        <v>0</v>
      </c>
      <c r="N18" s="51">
        <v>1703</v>
      </c>
      <c r="O18" s="53">
        <v>0</v>
      </c>
    </row>
    <row r="19" spans="1:19" ht="14.85" customHeight="1" x14ac:dyDescent="0.2">
      <c r="A19" s="17" t="s">
        <v>17</v>
      </c>
      <c r="B19" s="50">
        <v>11217</v>
      </c>
      <c r="C19" s="51">
        <v>4602</v>
      </c>
      <c r="D19" s="51">
        <v>4375</v>
      </c>
      <c r="E19" s="51">
        <v>227</v>
      </c>
      <c r="F19" s="51">
        <v>0</v>
      </c>
      <c r="G19" s="51"/>
      <c r="H19" s="52"/>
      <c r="I19" s="51">
        <v>6615</v>
      </c>
      <c r="J19" s="51">
        <v>4674</v>
      </c>
      <c r="K19" s="51">
        <v>1366</v>
      </c>
      <c r="L19" s="51">
        <v>571</v>
      </c>
      <c r="M19" s="51">
        <v>0</v>
      </c>
      <c r="N19" s="51">
        <v>4</v>
      </c>
      <c r="O19" s="53">
        <v>0</v>
      </c>
    </row>
    <row r="20" spans="1:19" ht="14.85" customHeight="1" x14ac:dyDescent="0.2">
      <c r="A20" s="16" t="s">
        <v>18</v>
      </c>
      <c r="B20" s="50">
        <v>70796</v>
      </c>
      <c r="C20" s="51">
        <v>31607</v>
      </c>
      <c r="D20" s="51">
        <v>28835</v>
      </c>
      <c r="E20" s="51">
        <v>2772</v>
      </c>
      <c r="F20" s="51">
        <v>0</v>
      </c>
      <c r="G20" s="51"/>
      <c r="H20" s="52"/>
      <c r="I20" s="51">
        <v>39189</v>
      </c>
      <c r="J20" s="63">
        <v>27772</v>
      </c>
      <c r="K20" s="51">
        <v>4441</v>
      </c>
      <c r="L20" s="51">
        <v>5281</v>
      </c>
      <c r="M20" s="51">
        <v>0</v>
      </c>
      <c r="N20" s="51">
        <v>1695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16903</v>
      </c>
      <c r="C26" s="51">
        <v>6768</v>
      </c>
      <c r="D26" s="51">
        <v>6488</v>
      </c>
      <c r="E26" s="51">
        <v>280</v>
      </c>
      <c r="F26" s="51">
        <v>0</v>
      </c>
      <c r="G26" s="51"/>
      <c r="H26" s="52"/>
      <c r="I26" s="51">
        <v>9790</v>
      </c>
      <c r="J26" s="51">
        <v>6002</v>
      </c>
      <c r="K26" s="51">
        <v>3181</v>
      </c>
      <c r="L26" s="51">
        <v>371</v>
      </c>
      <c r="M26" s="51">
        <v>0</v>
      </c>
      <c r="N26" s="51">
        <v>236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124</v>
      </c>
      <c r="B28" s="50">
        <v>1387741</v>
      </c>
      <c r="C28" s="51">
        <v>854000</v>
      </c>
      <c r="D28" s="51">
        <v>780704</v>
      </c>
      <c r="E28" s="51">
        <v>73296</v>
      </c>
      <c r="F28" s="51">
        <v>0</v>
      </c>
      <c r="G28" s="51">
        <v>0</v>
      </c>
      <c r="H28" s="52"/>
      <c r="I28" s="51">
        <v>533741</v>
      </c>
      <c r="J28" s="63">
        <v>386549</v>
      </c>
      <c r="K28" s="51">
        <v>105993</v>
      </c>
      <c r="L28" s="51">
        <v>36237</v>
      </c>
      <c r="M28" s="51">
        <v>0</v>
      </c>
      <c r="N28" s="51">
        <v>4962</v>
      </c>
      <c r="O28" s="51">
        <v>0</v>
      </c>
    </row>
    <row r="29" spans="1:19" ht="14.85" customHeight="1" x14ac:dyDescent="0.2">
      <c r="A29" s="16" t="s">
        <v>15</v>
      </c>
      <c r="B29" s="50">
        <v>952632</v>
      </c>
      <c r="C29" s="51">
        <v>817233</v>
      </c>
      <c r="D29" s="51">
        <v>745429</v>
      </c>
      <c r="E29" s="51">
        <v>71804</v>
      </c>
      <c r="F29" s="51">
        <v>0</v>
      </c>
      <c r="G29" s="51"/>
      <c r="H29" s="52"/>
      <c r="I29" s="51">
        <v>135399</v>
      </c>
      <c r="J29" s="63">
        <v>0</v>
      </c>
      <c r="K29" s="51">
        <v>94602</v>
      </c>
      <c r="L29" s="51">
        <v>35843</v>
      </c>
      <c r="M29" s="51">
        <v>0</v>
      </c>
      <c r="N29" s="63">
        <v>4954</v>
      </c>
      <c r="O29" s="53">
        <v>0</v>
      </c>
    </row>
    <row r="30" spans="1:19" ht="14.85" customHeight="1" x14ac:dyDescent="0.2">
      <c r="A30" s="16" t="s">
        <v>16</v>
      </c>
      <c r="B30" s="50">
        <v>48560</v>
      </c>
      <c r="C30" s="51">
        <v>36767</v>
      </c>
      <c r="D30" s="51">
        <v>35275</v>
      </c>
      <c r="E30" s="51">
        <v>1492</v>
      </c>
      <c r="F30" s="51">
        <v>0</v>
      </c>
      <c r="G30" s="51"/>
      <c r="H30" s="52"/>
      <c r="I30" s="51">
        <v>11793</v>
      </c>
      <c r="J30" s="63">
        <v>0</v>
      </c>
      <c r="K30" s="51">
        <v>11391</v>
      </c>
      <c r="L30" s="51">
        <v>394</v>
      </c>
      <c r="M30" s="51">
        <v>0</v>
      </c>
      <c r="N30" s="63">
        <v>8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13376</v>
      </c>
      <c r="C33" s="51">
        <v>5301</v>
      </c>
      <c r="D33" s="51">
        <v>4994</v>
      </c>
      <c r="E33" s="51">
        <v>307</v>
      </c>
      <c r="F33" s="51">
        <v>0</v>
      </c>
      <c r="G33" s="51"/>
      <c r="H33" s="52"/>
      <c r="I33" s="51">
        <v>8075</v>
      </c>
      <c r="J33" s="51">
        <v>6273</v>
      </c>
      <c r="K33" s="51">
        <v>1396</v>
      </c>
      <c r="L33" s="51">
        <v>394</v>
      </c>
      <c r="M33" s="51">
        <v>0</v>
      </c>
      <c r="N33" s="51">
        <v>12</v>
      </c>
      <c r="O33" s="53">
        <v>0</v>
      </c>
    </row>
    <row r="34" spans="1:15" ht="14.85" customHeight="1" x14ac:dyDescent="0.2">
      <c r="A34" s="16" t="s">
        <v>18</v>
      </c>
      <c r="B34" s="50">
        <v>181945</v>
      </c>
      <c r="C34" s="51">
        <v>36870</v>
      </c>
      <c r="D34" s="51">
        <v>31587</v>
      </c>
      <c r="E34" s="51">
        <v>5283</v>
      </c>
      <c r="F34" s="51">
        <v>0</v>
      </c>
      <c r="G34" s="51"/>
      <c r="H34" s="52"/>
      <c r="I34" s="51">
        <v>145075</v>
      </c>
      <c r="J34" s="63">
        <v>114873</v>
      </c>
      <c r="K34" s="51">
        <v>3792</v>
      </c>
      <c r="L34" s="51">
        <v>13792</v>
      </c>
      <c r="M34" s="51">
        <v>0</v>
      </c>
      <c r="N34" s="51">
        <v>12618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5" s="26" customFormat="1" ht="9" customHeight="1" x14ac:dyDescent="0.15">
      <c r="A37" s="26" t="s">
        <v>206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129</v>
      </c>
    </row>
    <row r="39" spans="1:15" x14ac:dyDescent="0.2">
      <c r="A39" s="26" t="s">
        <v>145</v>
      </c>
    </row>
    <row r="40" spans="1:15" x14ac:dyDescent="0.2">
      <c r="A40" s="26" t="s">
        <v>177</v>
      </c>
    </row>
    <row r="41" spans="1:15" x14ac:dyDescent="0.2">
      <c r="A41" s="26" t="s">
        <v>135</v>
      </c>
    </row>
    <row r="42" spans="1:15" x14ac:dyDescent="0.2">
      <c r="A42" s="8" t="s">
        <v>99</v>
      </c>
    </row>
    <row r="43" spans="1:15" x14ac:dyDescent="0.2">
      <c r="A43" s="8" t="s">
        <v>52</v>
      </c>
    </row>
    <row r="46" spans="1:15" x14ac:dyDescent="0.2">
      <c r="A46" s="26"/>
    </row>
    <row r="51" spans="1:14" x14ac:dyDescent="0.2">
      <c r="A51" s="64"/>
      <c r="B51" s="34"/>
      <c r="K51"/>
      <c r="L51"/>
      <c r="M51"/>
      <c r="N51"/>
    </row>
    <row r="52" spans="1:14" x14ac:dyDescent="0.2">
      <c r="A52" s="64"/>
      <c r="B52" s="34"/>
      <c r="K52"/>
      <c r="L52"/>
      <c r="M52"/>
      <c r="N52"/>
    </row>
  </sheetData>
  <mergeCells count="16">
    <mergeCell ref="A4:A6"/>
    <mergeCell ref="B4:B6"/>
    <mergeCell ref="E5:E6"/>
    <mergeCell ref="F5:F6"/>
    <mergeCell ref="C4:F4"/>
    <mergeCell ref="C5:C6"/>
    <mergeCell ref="H4:H6"/>
    <mergeCell ref="I4:O4"/>
    <mergeCell ref="O5:O6"/>
    <mergeCell ref="D5:D6"/>
    <mergeCell ref="M5:M6"/>
    <mergeCell ref="N5:N6"/>
    <mergeCell ref="I5:I6"/>
    <mergeCell ref="J5:J6"/>
    <mergeCell ref="K5:K6"/>
    <mergeCell ref="L5:L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3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10.7109375" style="2" customWidth="1"/>
    <col min="3" max="3" width="9.28515625" style="2" customWidth="1"/>
    <col min="4" max="4" width="10.2851562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7.28515625" customWidth="1"/>
    <col min="11" max="11" width="8.140625" customWidth="1"/>
    <col min="12" max="12" width="11.7109375" hidden="1" customWidth="1"/>
    <col min="13" max="13" width="8.7109375" customWidth="1"/>
    <col min="14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K1" s="40"/>
    </row>
    <row r="2" spans="1:19" s="22" customFormat="1" ht="15.95" customHeight="1" x14ac:dyDescent="0.2">
      <c r="A2" s="19" t="s">
        <v>47</v>
      </c>
      <c r="B2" s="20"/>
      <c r="C2" s="21"/>
      <c r="D2" s="21"/>
      <c r="E2" s="21"/>
      <c r="F2" s="20"/>
      <c r="G2" s="20"/>
      <c r="H2" s="21"/>
      <c r="I2" s="21"/>
      <c r="M2" s="40" t="s">
        <v>95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  <c r="M10" s="29"/>
      <c r="N10" s="29"/>
      <c r="O10" s="29"/>
      <c r="P10" s="29"/>
    </row>
    <row r="11" spans="1:19" x14ac:dyDescent="0.2">
      <c r="A11" s="16" t="s">
        <v>109</v>
      </c>
      <c r="B11" s="50">
        <v>3412</v>
      </c>
      <c r="C11" s="51">
        <v>1293</v>
      </c>
      <c r="D11" s="51">
        <v>1278</v>
      </c>
      <c r="E11" s="51">
        <v>15</v>
      </c>
      <c r="F11" s="51">
        <v>0</v>
      </c>
      <c r="G11" s="51"/>
      <c r="H11" s="52"/>
      <c r="I11" s="51">
        <v>2119</v>
      </c>
      <c r="J11" s="51">
        <v>1334</v>
      </c>
      <c r="K11" s="51">
        <v>785</v>
      </c>
      <c r="L11" s="51">
        <v>0</v>
      </c>
      <c r="M11" s="51">
        <v>0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123</v>
      </c>
      <c r="B13" s="50">
        <v>258398</v>
      </c>
      <c r="C13" s="51">
        <v>185662</v>
      </c>
      <c r="D13" s="51">
        <v>182405</v>
      </c>
      <c r="E13" s="51">
        <v>3257</v>
      </c>
      <c r="F13" s="51">
        <v>0</v>
      </c>
      <c r="G13" s="51">
        <v>0</v>
      </c>
      <c r="H13" s="52"/>
      <c r="I13" s="51">
        <v>72736</v>
      </c>
      <c r="J13" s="63">
        <v>41755</v>
      </c>
      <c r="K13" s="51">
        <v>30981</v>
      </c>
      <c r="L13" s="51">
        <v>0</v>
      </c>
      <c r="M13" s="51">
        <v>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209103</v>
      </c>
      <c r="C14" s="51">
        <v>178335</v>
      </c>
      <c r="D14" s="51">
        <v>175242</v>
      </c>
      <c r="E14" s="51">
        <v>3093</v>
      </c>
      <c r="F14" s="51">
        <v>0</v>
      </c>
      <c r="G14" s="51"/>
      <c r="H14" s="52"/>
      <c r="I14" s="51">
        <v>30768</v>
      </c>
      <c r="J14" s="63">
        <v>0</v>
      </c>
      <c r="K14" s="51">
        <v>30768</v>
      </c>
      <c r="L14" s="51" t="s">
        <v>154</v>
      </c>
      <c r="M14" s="51">
        <v>0</v>
      </c>
      <c r="N14" s="51">
        <v>0</v>
      </c>
      <c r="O14" s="53">
        <v>0</v>
      </c>
    </row>
    <row r="15" spans="1:19" ht="15" customHeight="1" x14ac:dyDescent="0.2">
      <c r="A15" s="16" t="s">
        <v>16</v>
      </c>
      <c r="B15" s="50">
        <v>7540</v>
      </c>
      <c r="C15" s="51">
        <v>7327</v>
      </c>
      <c r="D15" s="51">
        <v>7163</v>
      </c>
      <c r="E15" s="51">
        <v>164</v>
      </c>
      <c r="F15" s="51">
        <v>0</v>
      </c>
      <c r="G15" s="51"/>
      <c r="H15" s="52"/>
      <c r="I15" s="51">
        <v>213</v>
      </c>
      <c r="J15" s="63">
        <v>0</v>
      </c>
      <c r="K15" s="51">
        <v>213</v>
      </c>
      <c r="L15" s="51" t="s">
        <v>154</v>
      </c>
      <c r="M15" s="51">
        <v>0</v>
      </c>
      <c r="N15" s="51">
        <v>0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197</v>
      </c>
      <c r="C18" s="51">
        <v>197</v>
      </c>
      <c r="D18" s="51">
        <v>0</v>
      </c>
      <c r="E18" s="51">
        <v>197</v>
      </c>
      <c r="F18" s="51">
        <v>0</v>
      </c>
      <c r="G18" s="51"/>
      <c r="H18" s="52"/>
      <c r="I18" s="51">
        <v>0</v>
      </c>
      <c r="J18" s="51">
        <v>0</v>
      </c>
      <c r="K18" s="51">
        <v>0</v>
      </c>
      <c r="L18" s="51" t="s">
        <v>154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17</v>
      </c>
      <c r="B19" s="50">
        <v>3478</v>
      </c>
      <c r="C19" s="51">
        <v>1225</v>
      </c>
      <c r="D19" s="51">
        <v>1210</v>
      </c>
      <c r="E19" s="51">
        <v>15</v>
      </c>
      <c r="F19" s="51">
        <v>0</v>
      </c>
      <c r="G19" s="51"/>
      <c r="H19" s="52"/>
      <c r="I19" s="51">
        <v>2253</v>
      </c>
      <c r="J19" s="51">
        <v>1334</v>
      </c>
      <c r="K19" s="51">
        <v>919</v>
      </c>
      <c r="L19" s="51" t="s">
        <v>154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18</v>
      </c>
      <c r="B20" s="50">
        <v>17000</v>
      </c>
      <c r="C20" s="51">
        <v>12986</v>
      </c>
      <c r="D20" s="51">
        <v>12944</v>
      </c>
      <c r="E20" s="51">
        <v>42</v>
      </c>
      <c r="F20" s="51">
        <v>0</v>
      </c>
      <c r="G20" s="51"/>
      <c r="H20" s="52"/>
      <c r="I20" s="51">
        <v>4014</v>
      </c>
      <c r="J20" s="63">
        <v>2970</v>
      </c>
      <c r="K20" s="51">
        <v>1044</v>
      </c>
      <c r="L20" s="51" t="s">
        <v>154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109</v>
      </c>
      <c r="B26" s="50">
        <v>3206</v>
      </c>
      <c r="C26" s="51">
        <v>899</v>
      </c>
      <c r="D26" s="51">
        <v>877</v>
      </c>
      <c r="E26" s="51">
        <v>22</v>
      </c>
      <c r="F26" s="51">
        <v>0</v>
      </c>
      <c r="G26" s="51"/>
      <c r="H26" s="52"/>
      <c r="I26" s="51">
        <v>2307</v>
      </c>
      <c r="J26" s="51">
        <v>1516</v>
      </c>
      <c r="K26" s="51">
        <v>787</v>
      </c>
      <c r="L26" s="51">
        <v>0</v>
      </c>
      <c r="M26" s="51">
        <v>4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123</v>
      </c>
      <c r="B28" s="50">
        <v>296479</v>
      </c>
      <c r="C28" s="51">
        <v>188189</v>
      </c>
      <c r="D28" s="51">
        <v>184930</v>
      </c>
      <c r="E28" s="51">
        <v>3259</v>
      </c>
      <c r="F28" s="51">
        <v>0</v>
      </c>
      <c r="G28" s="51">
        <v>0</v>
      </c>
      <c r="H28" s="52"/>
      <c r="I28" s="51">
        <v>108290</v>
      </c>
      <c r="J28" s="63">
        <v>64069</v>
      </c>
      <c r="K28" s="51">
        <v>44221</v>
      </c>
      <c r="L28" s="51">
        <v>0</v>
      </c>
      <c r="M28" s="51">
        <v>0</v>
      </c>
      <c r="N28" s="51">
        <v>0</v>
      </c>
      <c r="O28" s="51">
        <v>0</v>
      </c>
    </row>
    <row r="29" spans="1:19" ht="14.85" customHeight="1" x14ac:dyDescent="0.2">
      <c r="A29" s="16" t="s">
        <v>15</v>
      </c>
      <c r="B29" s="50">
        <v>226867</v>
      </c>
      <c r="C29" s="51">
        <v>182972</v>
      </c>
      <c r="D29" s="51">
        <v>179836</v>
      </c>
      <c r="E29" s="51">
        <v>3136</v>
      </c>
      <c r="F29" s="51">
        <v>0</v>
      </c>
      <c r="G29" s="51"/>
      <c r="H29" s="52"/>
      <c r="I29" s="51">
        <v>43895</v>
      </c>
      <c r="J29" s="63">
        <v>0</v>
      </c>
      <c r="K29" s="51">
        <v>43895</v>
      </c>
      <c r="L29" s="51" t="s">
        <v>154</v>
      </c>
      <c r="M29" s="51">
        <v>0</v>
      </c>
      <c r="N29" s="51">
        <v>0</v>
      </c>
      <c r="O29" s="53">
        <v>0</v>
      </c>
    </row>
    <row r="30" spans="1:19" ht="14.85" customHeight="1" x14ac:dyDescent="0.2">
      <c r="A30" s="16" t="s">
        <v>16</v>
      </c>
      <c r="B30" s="50">
        <v>5543</v>
      </c>
      <c r="C30" s="51">
        <v>5217</v>
      </c>
      <c r="D30" s="51">
        <v>5094</v>
      </c>
      <c r="E30" s="51">
        <v>123</v>
      </c>
      <c r="F30" s="51">
        <v>0</v>
      </c>
      <c r="G30" s="51"/>
      <c r="H30" s="52"/>
      <c r="I30" s="51">
        <v>326</v>
      </c>
      <c r="J30" s="63">
        <v>0</v>
      </c>
      <c r="K30" s="51">
        <v>326</v>
      </c>
      <c r="L30" s="51" t="s">
        <v>154</v>
      </c>
      <c r="M30" s="51">
        <v>0</v>
      </c>
      <c r="N30" s="51">
        <v>0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3255</v>
      </c>
      <c r="C33" s="51">
        <v>910</v>
      </c>
      <c r="D33" s="51">
        <v>889</v>
      </c>
      <c r="E33" s="51">
        <v>21</v>
      </c>
      <c r="F33" s="51">
        <v>0</v>
      </c>
      <c r="G33" s="51"/>
      <c r="H33" s="52"/>
      <c r="I33" s="51">
        <v>2345</v>
      </c>
      <c r="J33" s="51">
        <v>1516</v>
      </c>
      <c r="K33" s="51">
        <v>829</v>
      </c>
      <c r="L33" s="51" t="s">
        <v>154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18</v>
      </c>
      <c r="B34" s="50">
        <v>29414</v>
      </c>
      <c r="C34" s="51">
        <v>12241</v>
      </c>
      <c r="D34" s="51">
        <v>12159</v>
      </c>
      <c r="E34" s="51">
        <v>82</v>
      </c>
      <c r="F34" s="51">
        <v>0</v>
      </c>
      <c r="G34" s="51"/>
      <c r="H34" s="52"/>
      <c r="I34" s="51">
        <v>17173</v>
      </c>
      <c r="J34" s="63">
        <v>16122</v>
      </c>
      <c r="K34" s="51">
        <v>1051</v>
      </c>
      <c r="L34" s="51" t="s">
        <v>154</v>
      </c>
      <c r="M34" s="51">
        <v>0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M36" s="48"/>
    </row>
    <row r="37" spans="1:15" s="26" customFormat="1" ht="9" customHeight="1" x14ac:dyDescent="0.15">
      <c r="A37" s="26" t="s">
        <v>144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52</v>
      </c>
      <c r="B38" s="8"/>
    </row>
    <row r="45" spans="1:15" x14ac:dyDescent="0.2">
      <c r="A45" s="26"/>
    </row>
    <row r="51" spans="1:10" x14ac:dyDescent="0.2">
      <c r="A51" s="64"/>
      <c r="B51" s="34"/>
      <c r="J51" s="2"/>
    </row>
    <row r="52" spans="1:10" x14ac:dyDescent="0.2">
      <c r="A52" s="64"/>
      <c r="B52" s="34"/>
      <c r="J52" s="2"/>
    </row>
  </sheetData>
  <mergeCells count="16">
    <mergeCell ref="A4:A6"/>
    <mergeCell ref="B4:B6"/>
    <mergeCell ref="D5:D6"/>
    <mergeCell ref="C5:C6"/>
    <mergeCell ref="E5:E6"/>
    <mergeCell ref="O5:O6"/>
    <mergeCell ref="F5:F6"/>
    <mergeCell ref="K5:K6"/>
    <mergeCell ref="L5:L6"/>
    <mergeCell ref="M5:M6"/>
    <mergeCell ref="N5:N6"/>
    <mergeCell ref="I5:I6"/>
    <mergeCell ref="H4:H6"/>
    <mergeCell ref="I4:O4"/>
    <mergeCell ref="J5:J6"/>
    <mergeCell ref="C4:F4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4"/>
  <dimension ref="A1:S52"/>
  <sheetViews>
    <sheetView zoomScale="90" zoomScaleNormal="90" workbookViewId="0"/>
  </sheetViews>
  <sheetFormatPr baseColWidth="10" defaultRowHeight="12.75" x14ac:dyDescent="0.2"/>
  <cols>
    <col min="1" max="1" width="21" style="12" customWidth="1"/>
    <col min="2" max="2" width="10.140625" style="2" customWidth="1"/>
    <col min="3" max="3" width="8.42578125" style="2" customWidth="1"/>
    <col min="4" max="4" width="10.28515625" style="2" customWidth="1"/>
    <col min="5" max="5" width="7.85546875" style="2" customWidth="1"/>
    <col min="6" max="6" width="7.42578125" style="2" hidden="1" customWidth="1"/>
    <col min="7" max="7" width="7.7109375" style="2" hidden="1" customWidth="1"/>
    <col min="8" max="8" width="0.5703125" style="2" customWidth="1"/>
    <col min="9" max="9" width="7.7109375" style="2" customWidth="1"/>
    <col min="10" max="10" width="7.28515625" style="2" customWidth="1"/>
    <col min="11" max="11" width="7" style="2" customWidth="1"/>
    <col min="12" max="12" width="7.140625" style="2" customWidth="1"/>
    <col min="13" max="13" width="8.140625" style="2" customWidth="1"/>
    <col min="14" max="14" width="7.5703125" customWidth="1"/>
    <col min="15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48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96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104</v>
      </c>
      <c r="B11" s="50">
        <v>23111</v>
      </c>
      <c r="C11" s="51">
        <v>9067</v>
      </c>
      <c r="D11" s="51">
        <v>7288</v>
      </c>
      <c r="E11" s="51">
        <v>1779</v>
      </c>
      <c r="F11" s="51">
        <v>0</v>
      </c>
      <c r="G11" s="51"/>
      <c r="H11" s="52"/>
      <c r="I11" s="51">
        <v>13737</v>
      </c>
      <c r="J11" s="51">
        <v>8723</v>
      </c>
      <c r="K11" s="51">
        <v>3955</v>
      </c>
      <c r="L11" s="51">
        <v>760</v>
      </c>
      <c r="M11" s="51">
        <v>169</v>
      </c>
      <c r="N11" s="51">
        <v>130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124</v>
      </c>
      <c r="B13" s="50">
        <v>1429770</v>
      </c>
      <c r="C13" s="51">
        <v>921284</v>
      </c>
      <c r="D13" s="51">
        <v>390627</v>
      </c>
      <c r="E13" s="51">
        <v>530657</v>
      </c>
      <c r="F13" s="51">
        <v>0</v>
      </c>
      <c r="G13" s="51">
        <v>0</v>
      </c>
      <c r="H13" s="52"/>
      <c r="I13" s="51">
        <v>508486</v>
      </c>
      <c r="J13" s="63">
        <v>288052</v>
      </c>
      <c r="K13" s="51">
        <v>94403</v>
      </c>
      <c r="L13" s="51">
        <v>122565</v>
      </c>
      <c r="M13" s="51">
        <v>0</v>
      </c>
      <c r="N13" s="51">
        <v>3466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1031943</v>
      </c>
      <c r="C14" s="51">
        <v>825968</v>
      </c>
      <c r="D14" s="51">
        <v>305173</v>
      </c>
      <c r="E14" s="51">
        <v>520795</v>
      </c>
      <c r="F14" s="51">
        <v>0</v>
      </c>
      <c r="G14" s="51"/>
      <c r="H14" s="52"/>
      <c r="I14" s="51">
        <v>205975</v>
      </c>
      <c r="J14" s="63">
        <v>0</v>
      </c>
      <c r="K14" s="51">
        <v>80727</v>
      </c>
      <c r="L14" s="51">
        <v>121834</v>
      </c>
      <c r="M14" s="51">
        <v>0</v>
      </c>
      <c r="N14" s="51">
        <v>3414</v>
      </c>
      <c r="O14" s="53">
        <v>0</v>
      </c>
    </row>
    <row r="15" spans="1:19" ht="15" customHeight="1" x14ac:dyDescent="0.2">
      <c r="A15" s="16" t="s">
        <v>16</v>
      </c>
      <c r="B15" s="50">
        <v>109775</v>
      </c>
      <c r="C15" s="51">
        <v>95316</v>
      </c>
      <c r="D15" s="51">
        <v>85454</v>
      </c>
      <c r="E15" s="51">
        <v>9862</v>
      </c>
      <c r="F15" s="51">
        <v>0</v>
      </c>
      <c r="G15" s="51"/>
      <c r="H15" s="52"/>
      <c r="I15" s="51">
        <v>14459</v>
      </c>
      <c r="J15" s="63">
        <v>0</v>
      </c>
      <c r="K15" s="51">
        <v>13676</v>
      </c>
      <c r="L15" s="51">
        <v>731</v>
      </c>
      <c r="M15" s="51">
        <v>0</v>
      </c>
      <c r="N15" s="51">
        <v>52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36050</v>
      </c>
      <c r="C18" s="51">
        <v>31827</v>
      </c>
      <c r="D18" s="51">
        <v>0</v>
      </c>
      <c r="E18" s="51">
        <v>31827</v>
      </c>
      <c r="F18" s="51">
        <v>0</v>
      </c>
      <c r="G18" s="51"/>
      <c r="H18" s="52"/>
      <c r="I18" s="51">
        <v>4223</v>
      </c>
      <c r="J18" s="51">
        <v>0</v>
      </c>
      <c r="K18" s="51">
        <v>0</v>
      </c>
      <c r="L18" s="51">
        <v>727</v>
      </c>
      <c r="M18" s="51">
        <v>0</v>
      </c>
      <c r="N18" s="51">
        <v>3496</v>
      </c>
      <c r="O18" s="53">
        <v>0</v>
      </c>
    </row>
    <row r="19" spans="1:19" ht="14.85" customHeight="1" x14ac:dyDescent="0.2">
      <c r="A19" s="17" t="s">
        <v>17</v>
      </c>
      <c r="B19" s="50">
        <v>23322</v>
      </c>
      <c r="C19" s="51">
        <v>9286</v>
      </c>
      <c r="D19" s="51">
        <v>7502</v>
      </c>
      <c r="E19" s="51">
        <v>1784</v>
      </c>
      <c r="F19" s="51">
        <v>0</v>
      </c>
      <c r="G19" s="51"/>
      <c r="H19" s="52"/>
      <c r="I19" s="51">
        <v>14036</v>
      </c>
      <c r="J19" s="51">
        <v>9061</v>
      </c>
      <c r="K19" s="51">
        <v>4206</v>
      </c>
      <c r="L19" s="51">
        <v>731</v>
      </c>
      <c r="M19" s="51">
        <v>0</v>
      </c>
      <c r="N19" s="51">
        <v>38</v>
      </c>
      <c r="O19" s="53">
        <v>0</v>
      </c>
    </row>
    <row r="20" spans="1:19" ht="14.85" customHeight="1" x14ac:dyDescent="0.2">
      <c r="A20" s="16" t="s">
        <v>18</v>
      </c>
      <c r="B20" s="50">
        <v>144751</v>
      </c>
      <c r="C20" s="51">
        <v>73456</v>
      </c>
      <c r="D20" s="51">
        <v>53225</v>
      </c>
      <c r="E20" s="51">
        <v>20231</v>
      </c>
      <c r="F20" s="51">
        <v>0</v>
      </c>
      <c r="G20" s="51"/>
      <c r="H20" s="52"/>
      <c r="I20" s="51">
        <v>71295</v>
      </c>
      <c r="J20" s="63">
        <v>32798</v>
      </c>
      <c r="K20" s="51">
        <v>14100</v>
      </c>
      <c r="L20" s="51">
        <v>20991</v>
      </c>
      <c r="M20" s="51">
        <v>0</v>
      </c>
      <c r="N20" s="51">
        <v>3406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125</v>
      </c>
      <c r="B26" s="50">
        <v>24690</v>
      </c>
      <c r="C26" s="51">
        <v>7536</v>
      </c>
      <c r="D26" s="51">
        <v>5788</v>
      </c>
      <c r="E26" s="51">
        <v>1748</v>
      </c>
      <c r="F26" s="51">
        <v>0</v>
      </c>
      <c r="G26" s="51"/>
      <c r="H26" s="52"/>
      <c r="I26" s="51">
        <v>16864</v>
      </c>
      <c r="J26" s="51">
        <v>10930</v>
      </c>
      <c r="K26" s="51">
        <v>4792</v>
      </c>
      <c r="L26" s="51">
        <v>895</v>
      </c>
      <c r="M26" s="51">
        <v>115</v>
      </c>
      <c r="N26" s="51">
        <v>132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124</v>
      </c>
      <c r="B28" s="50">
        <v>1697112</v>
      </c>
      <c r="C28" s="51">
        <v>967447</v>
      </c>
      <c r="D28" s="51">
        <v>394637</v>
      </c>
      <c r="E28" s="51">
        <v>572810</v>
      </c>
      <c r="F28" s="51">
        <v>0</v>
      </c>
      <c r="G28" s="51">
        <v>0</v>
      </c>
      <c r="H28" s="52"/>
      <c r="I28" s="51">
        <v>729665</v>
      </c>
      <c r="J28" s="63">
        <v>408542</v>
      </c>
      <c r="K28" s="51">
        <v>160195</v>
      </c>
      <c r="L28" s="51">
        <v>135822</v>
      </c>
      <c r="M28" s="51">
        <v>0</v>
      </c>
      <c r="N28" s="51">
        <v>25106</v>
      </c>
      <c r="O28" s="51">
        <v>0</v>
      </c>
    </row>
    <row r="29" spans="1:19" ht="14.85" customHeight="1" x14ac:dyDescent="0.2">
      <c r="A29" s="16" t="s">
        <v>15</v>
      </c>
      <c r="B29" s="50">
        <v>1239226</v>
      </c>
      <c r="C29" s="51">
        <v>934922</v>
      </c>
      <c r="D29" s="51">
        <v>371181</v>
      </c>
      <c r="E29" s="51">
        <v>563741</v>
      </c>
      <c r="F29" s="51">
        <v>0</v>
      </c>
      <c r="G29" s="51"/>
      <c r="H29" s="52"/>
      <c r="I29" s="51">
        <v>304304</v>
      </c>
      <c r="J29" s="63">
        <v>0</v>
      </c>
      <c r="K29" s="51">
        <v>144254</v>
      </c>
      <c r="L29" s="51">
        <v>134962</v>
      </c>
      <c r="M29" s="51">
        <v>0</v>
      </c>
      <c r="N29" s="51">
        <v>25088</v>
      </c>
      <c r="O29" s="53">
        <v>0</v>
      </c>
    </row>
    <row r="30" spans="1:19" ht="14.85" customHeight="1" x14ac:dyDescent="0.2">
      <c r="A30" s="16" t="s">
        <v>16</v>
      </c>
      <c r="B30" s="50">
        <v>49344</v>
      </c>
      <c r="C30" s="51">
        <v>32525</v>
      </c>
      <c r="D30" s="51">
        <v>23456</v>
      </c>
      <c r="E30" s="51">
        <v>9069</v>
      </c>
      <c r="F30" s="51">
        <v>0</v>
      </c>
      <c r="G30" s="51"/>
      <c r="H30" s="52"/>
      <c r="I30" s="51">
        <v>16819</v>
      </c>
      <c r="J30" s="63">
        <v>0</v>
      </c>
      <c r="K30" s="51">
        <v>15941</v>
      </c>
      <c r="L30" s="51">
        <v>860</v>
      </c>
      <c r="M30" s="51">
        <v>0</v>
      </c>
      <c r="N30" s="51">
        <v>18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25850</v>
      </c>
      <c r="C33" s="51">
        <v>9737</v>
      </c>
      <c r="D33" s="51">
        <v>8043</v>
      </c>
      <c r="E33" s="51">
        <v>1694</v>
      </c>
      <c r="F33" s="51">
        <v>0</v>
      </c>
      <c r="G33" s="51"/>
      <c r="H33" s="52"/>
      <c r="I33" s="51">
        <v>16113</v>
      </c>
      <c r="J33" s="51">
        <v>10498</v>
      </c>
      <c r="K33" s="51">
        <v>4721</v>
      </c>
      <c r="L33" s="51">
        <v>860</v>
      </c>
      <c r="M33" s="51">
        <v>0</v>
      </c>
      <c r="N33" s="51">
        <v>34</v>
      </c>
      <c r="O33" s="53">
        <v>0</v>
      </c>
    </row>
    <row r="34" spans="1:15" ht="14.85" customHeight="1" x14ac:dyDescent="0.2">
      <c r="A34" s="16" t="s">
        <v>18</v>
      </c>
      <c r="B34" s="50">
        <v>291441</v>
      </c>
      <c r="C34" s="51">
        <v>75957</v>
      </c>
      <c r="D34" s="51">
        <v>52480</v>
      </c>
      <c r="E34" s="51">
        <v>23477</v>
      </c>
      <c r="F34" s="51">
        <v>0</v>
      </c>
      <c r="G34" s="51"/>
      <c r="H34" s="52"/>
      <c r="I34" s="51">
        <v>215484</v>
      </c>
      <c r="J34" s="63">
        <v>168285</v>
      </c>
      <c r="K34" s="51">
        <v>19002</v>
      </c>
      <c r="L34" s="51">
        <v>26548</v>
      </c>
      <c r="M34" s="51">
        <v>0</v>
      </c>
      <c r="N34" s="51">
        <v>1649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 x14ac:dyDescent="0.15">
      <c r="A37" s="8" t="s">
        <v>207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129</v>
      </c>
      <c r="B38" s="8"/>
    </row>
    <row r="39" spans="1:15" x14ac:dyDescent="0.2">
      <c r="A39" s="26" t="s">
        <v>145</v>
      </c>
    </row>
    <row r="40" spans="1:15" x14ac:dyDescent="0.2">
      <c r="A40" s="8" t="s">
        <v>178</v>
      </c>
    </row>
    <row r="41" spans="1:15" x14ac:dyDescent="0.2">
      <c r="A41" s="8" t="s">
        <v>99</v>
      </c>
    </row>
    <row r="42" spans="1:15" x14ac:dyDescent="0.2">
      <c r="A42" s="8" t="s">
        <v>52</v>
      </c>
    </row>
    <row r="45" spans="1:15" x14ac:dyDescent="0.2">
      <c r="A45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A4:A6"/>
    <mergeCell ref="B4:B6"/>
    <mergeCell ref="E5:E6"/>
    <mergeCell ref="D5:D6"/>
    <mergeCell ref="C5:C6"/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</mergeCells>
  <phoneticPr fontId="14" type="noConversion"/>
  <printOptions horizontalCentered="1"/>
  <pageMargins left="0.59055118110236227" right="0.51" top="0.59055118110236227" bottom="0.59055118110236227" header="0" footer="0"/>
  <pageSetup scale="93" orientation="portrait" r:id="rId1"/>
  <headerFooter alignWithMargins="0"/>
  <colBreaks count="1" manualBreakCount="1">
    <brk id="14" max="44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5"/>
  <dimension ref="A1:S52"/>
  <sheetViews>
    <sheetView zoomScale="90" workbookViewId="0"/>
  </sheetViews>
  <sheetFormatPr baseColWidth="10" defaultRowHeight="12.75" x14ac:dyDescent="0.2"/>
  <cols>
    <col min="1" max="1" width="21.5703125" style="12" customWidth="1"/>
    <col min="2" max="2" width="10.7109375" style="2" customWidth="1"/>
    <col min="3" max="3" width="8.42578125" style="2" customWidth="1"/>
    <col min="4" max="4" width="10.5703125" style="2" customWidth="1"/>
    <col min="5" max="5" width="8.570312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1" width="7.7109375" style="2" customWidth="1"/>
    <col min="12" max="12" width="11.7109375" style="2" hidden="1" customWidth="1"/>
    <col min="13" max="13" width="8.42578125" customWidth="1"/>
    <col min="14" max="14" width="7.85546875" customWidth="1"/>
    <col min="15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9" s="22" customFormat="1" ht="15.95" customHeight="1" x14ac:dyDescent="0.2">
      <c r="A2" s="19" t="s">
        <v>49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97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8"/>
      <c r="O10" s="29"/>
      <c r="P10" s="29"/>
    </row>
    <row r="11" spans="1:19" x14ac:dyDescent="0.2">
      <c r="A11" s="16" t="s">
        <v>104</v>
      </c>
      <c r="B11" s="50">
        <v>4436</v>
      </c>
      <c r="C11" s="51">
        <v>1661</v>
      </c>
      <c r="D11" s="51">
        <v>1275</v>
      </c>
      <c r="E11" s="51">
        <v>386</v>
      </c>
      <c r="F11" s="51">
        <v>0</v>
      </c>
      <c r="G11" s="51"/>
      <c r="H11" s="52"/>
      <c r="I11" s="51">
        <v>2598</v>
      </c>
      <c r="J11" s="51">
        <v>1643</v>
      </c>
      <c r="K11" s="51">
        <v>955</v>
      </c>
      <c r="L11" s="51">
        <v>0</v>
      </c>
      <c r="M11" s="51">
        <v>0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124</v>
      </c>
      <c r="B13" s="50">
        <v>497567</v>
      </c>
      <c r="C13" s="51">
        <v>306552</v>
      </c>
      <c r="D13" s="51">
        <v>145546</v>
      </c>
      <c r="E13" s="51">
        <v>161006</v>
      </c>
      <c r="F13" s="51">
        <v>0</v>
      </c>
      <c r="G13" s="51">
        <v>0</v>
      </c>
      <c r="H13" s="52"/>
      <c r="I13" s="51">
        <v>191015</v>
      </c>
      <c r="J13" s="63">
        <v>113267</v>
      </c>
      <c r="K13" s="51">
        <v>77744</v>
      </c>
      <c r="L13" s="51">
        <v>0</v>
      </c>
      <c r="M13" s="51">
        <v>0</v>
      </c>
      <c r="N13" s="51">
        <v>4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143</v>
      </c>
      <c r="B14" s="50">
        <v>351652</v>
      </c>
      <c r="C14" s="51">
        <v>284692</v>
      </c>
      <c r="D14" s="51">
        <v>129536</v>
      </c>
      <c r="E14" s="51">
        <v>155156</v>
      </c>
      <c r="F14" s="51">
        <v>0</v>
      </c>
      <c r="G14" s="51"/>
      <c r="H14" s="52"/>
      <c r="I14" s="51">
        <v>66960</v>
      </c>
      <c r="J14" s="63">
        <v>0</v>
      </c>
      <c r="K14" s="51">
        <v>66960</v>
      </c>
      <c r="L14" s="51" t="s">
        <v>154</v>
      </c>
      <c r="M14" s="51">
        <v>0</v>
      </c>
      <c r="N14" s="63">
        <v>0</v>
      </c>
      <c r="O14" s="53">
        <v>0</v>
      </c>
    </row>
    <row r="15" spans="1:19" ht="15" customHeight="1" x14ac:dyDescent="0.2">
      <c r="A15" s="16" t="s">
        <v>16</v>
      </c>
      <c r="B15" s="50">
        <v>32648</v>
      </c>
      <c r="C15" s="51">
        <v>21860</v>
      </c>
      <c r="D15" s="51">
        <v>16010</v>
      </c>
      <c r="E15" s="51">
        <v>5850</v>
      </c>
      <c r="F15" s="51">
        <v>0</v>
      </c>
      <c r="G15" s="51"/>
      <c r="H15" s="52"/>
      <c r="I15" s="51">
        <v>10788</v>
      </c>
      <c r="J15" s="63">
        <v>0</v>
      </c>
      <c r="K15" s="51">
        <v>10784</v>
      </c>
      <c r="L15" s="51" t="s">
        <v>154</v>
      </c>
      <c r="M15" s="51">
        <v>0</v>
      </c>
      <c r="N15" s="63">
        <v>4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13323</v>
      </c>
      <c r="C18" s="51">
        <v>12851</v>
      </c>
      <c r="D18" s="51">
        <v>0</v>
      </c>
      <c r="E18" s="51">
        <v>12851</v>
      </c>
      <c r="F18" s="51">
        <v>0</v>
      </c>
      <c r="G18" s="51"/>
      <c r="H18" s="52"/>
      <c r="I18" s="51">
        <v>472</v>
      </c>
      <c r="J18" s="51">
        <v>0</v>
      </c>
      <c r="K18" s="51">
        <v>0</v>
      </c>
      <c r="L18" s="51" t="s">
        <v>154</v>
      </c>
      <c r="M18" s="51">
        <v>0</v>
      </c>
      <c r="N18" s="51">
        <v>472</v>
      </c>
      <c r="O18" s="53">
        <v>0</v>
      </c>
    </row>
    <row r="19" spans="1:19" ht="14.85" customHeight="1" x14ac:dyDescent="0.2">
      <c r="A19" s="17" t="s">
        <v>17</v>
      </c>
      <c r="B19" s="50">
        <v>3483</v>
      </c>
      <c r="C19" s="51">
        <v>1678</v>
      </c>
      <c r="D19" s="51">
        <v>1152</v>
      </c>
      <c r="E19" s="51">
        <v>526</v>
      </c>
      <c r="F19" s="51">
        <v>0</v>
      </c>
      <c r="G19" s="51"/>
      <c r="H19" s="52"/>
      <c r="I19" s="51">
        <v>1805</v>
      </c>
      <c r="J19" s="51">
        <v>1643</v>
      </c>
      <c r="K19" s="51">
        <v>158</v>
      </c>
      <c r="L19" s="51" t="s">
        <v>154</v>
      </c>
      <c r="M19" s="51">
        <v>0</v>
      </c>
      <c r="N19" s="51">
        <v>4</v>
      </c>
      <c r="O19" s="53">
        <v>0</v>
      </c>
    </row>
    <row r="20" spans="1:19" ht="14.85" customHeight="1" x14ac:dyDescent="0.2">
      <c r="A20" s="16" t="s">
        <v>18</v>
      </c>
      <c r="B20" s="50">
        <v>44179</v>
      </c>
      <c r="C20" s="51">
        <v>21489</v>
      </c>
      <c r="D20" s="51">
        <v>13087</v>
      </c>
      <c r="E20" s="51">
        <v>8402</v>
      </c>
      <c r="F20" s="51">
        <v>0</v>
      </c>
      <c r="G20" s="51"/>
      <c r="H20" s="52"/>
      <c r="I20" s="51">
        <v>22690</v>
      </c>
      <c r="J20" s="63">
        <v>17649</v>
      </c>
      <c r="K20" s="51">
        <v>4577</v>
      </c>
      <c r="L20" s="51" t="s">
        <v>154</v>
      </c>
      <c r="M20" s="51">
        <v>0</v>
      </c>
      <c r="N20" s="51">
        <v>464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6137</v>
      </c>
      <c r="C26" s="51">
        <v>2236</v>
      </c>
      <c r="D26" s="51">
        <v>1695</v>
      </c>
      <c r="E26" s="51">
        <v>541</v>
      </c>
      <c r="F26" s="51">
        <v>0</v>
      </c>
      <c r="G26" s="51"/>
      <c r="H26" s="52"/>
      <c r="I26" s="51">
        <v>3845</v>
      </c>
      <c r="J26" s="51">
        <v>2459</v>
      </c>
      <c r="K26" s="51">
        <v>1385</v>
      </c>
      <c r="L26" s="51">
        <v>0</v>
      </c>
      <c r="M26" s="51">
        <v>1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124</v>
      </c>
      <c r="B28" s="50">
        <v>746509</v>
      </c>
      <c r="C28" s="51">
        <v>312938</v>
      </c>
      <c r="D28" s="51">
        <v>145090</v>
      </c>
      <c r="E28" s="51">
        <v>167848</v>
      </c>
      <c r="F28" s="51">
        <v>0</v>
      </c>
      <c r="G28" s="51">
        <v>0</v>
      </c>
      <c r="H28" s="52"/>
      <c r="I28" s="51">
        <v>433571</v>
      </c>
      <c r="J28" s="63">
        <v>170772</v>
      </c>
      <c r="K28" s="51">
        <v>262763</v>
      </c>
      <c r="L28" s="51">
        <v>0</v>
      </c>
      <c r="M28" s="51">
        <v>0</v>
      </c>
      <c r="N28" s="51">
        <v>36</v>
      </c>
      <c r="O28" s="51">
        <v>0</v>
      </c>
    </row>
    <row r="29" spans="1:19" ht="14.85" customHeight="1" x14ac:dyDescent="0.2">
      <c r="A29" s="16" t="s">
        <v>146</v>
      </c>
      <c r="B29" s="50">
        <v>520885</v>
      </c>
      <c r="C29" s="51">
        <v>297312</v>
      </c>
      <c r="D29" s="51">
        <v>134216</v>
      </c>
      <c r="E29" s="51">
        <v>163096</v>
      </c>
      <c r="F29" s="51">
        <v>0</v>
      </c>
      <c r="G29" s="51"/>
      <c r="H29" s="52"/>
      <c r="I29" s="51">
        <v>223573</v>
      </c>
      <c r="J29" s="63">
        <v>0</v>
      </c>
      <c r="K29" s="51">
        <v>223555</v>
      </c>
      <c r="L29" s="51" t="s">
        <v>154</v>
      </c>
      <c r="M29" s="51">
        <v>0</v>
      </c>
      <c r="N29" s="63">
        <v>18</v>
      </c>
      <c r="O29" s="53">
        <v>0</v>
      </c>
    </row>
    <row r="30" spans="1:19" ht="14.85" customHeight="1" x14ac:dyDescent="0.2">
      <c r="A30" s="16" t="s">
        <v>16</v>
      </c>
      <c r="B30" s="50">
        <v>54852</v>
      </c>
      <c r="C30" s="51">
        <v>15626</v>
      </c>
      <c r="D30" s="51">
        <v>10874</v>
      </c>
      <c r="E30" s="51">
        <v>4752</v>
      </c>
      <c r="F30" s="51">
        <v>0</v>
      </c>
      <c r="G30" s="51"/>
      <c r="H30" s="52"/>
      <c r="I30" s="51">
        <v>39226</v>
      </c>
      <c r="J30" s="63">
        <v>0</v>
      </c>
      <c r="K30" s="51">
        <v>39208</v>
      </c>
      <c r="L30" s="51" t="s">
        <v>154</v>
      </c>
      <c r="M30" s="51">
        <v>0</v>
      </c>
      <c r="N30" s="63">
        <v>18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4548</v>
      </c>
      <c r="C33" s="51">
        <v>1893</v>
      </c>
      <c r="D33" s="51">
        <v>1316</v>
      </c>
      <c r="E33" s="51">
        <v>577</v>
      </c>
      <c r="F33" s="51">
        <v>0</v>
      </c>
      <c r="G33" s="51"/>
      <c r="H33" s="52"/>
      <c r="I33" s="51">
        <v>2655</v>
      </c>
      <c r="J33" s="51">
        <v>2459</v>
      </c>
      <c r="K33" s="51">
        <v>180</v>
      </c>
      <c r="L33" s="51" t="s">
        <v>154</v>
      </c>
      <c r="M33" s="51">
        <v>0</v>
      </c>
      <c r="N33" s="51">
        <v>16</v>
      </c>
      <c r="O33" s="53">
        <v>0</v>
      </c>
    </row>
    <row r="34" spans="1:15" ht="14.85" customHeight="1" x14ac:dyDescent="0.2">
      <c r="A34" s="16" t="s">
        <v>18</v>
      </c>
      <c r="B34" s="50">
        <v>102460</v>
      </c>
      <c r="C34" s="51">
        <v>19595</v>
      </c>
      <c r="D34" s="51">
        <v>10416</v>
      </c>
      <c r="E34" s="51">
        <v>9179</v>
      </c>
      <c r="F34" s="51">
        <v>0</v>
      </c>
      <c r="G34" s="51"/>
      <c r="H34" s="52"/>
      <c r="I34" s="51">
        <v>82865</v>
      </c>
      <c r="J34" s="63">
        <v>71163</v>
      </c>
      <c r="K34" s="51">
        <v>10914</v>
      </c>
      <c r="L34" s="51" t="s">
        <v>154</v>
      </c>
      <c r="M34" s="51">
        <v>0</v>
      </c>
      <c r="N34" s="51">
        <v>788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15">
      <c r="A37" s="8" t="s">
        <v>208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138</v>
      </c>
    </row>
    <row r="39" spans="1:15" x14ac:dyDescent="0.2">
      <c r="A39" s="26" t="s">
        <v>145</v>
      </c>
    </row>
    <row r="40" spans="1:15" x14ac:dyDescent="0.2">
      <c r="A40" s="8" t="s">
        <v>179</v>
      </c>
    </row>
    <row r="41" spans="1:15" x14ac:dyDescent="0.2">
      <c r="A41" s="8" t="s">
        <v>119</v>
      </c>
    </row>
    <row r="42" spans="1:15" x14ac:dyDescent="0.2">
      <c r="A42" s="8" t="s">
        <v>99</v>
      </c>
    </row>
    <row r="43" spans="1:15" x14ac:dyDescent="0.2">
      <c r="A43" s="8" t="s">
        <v>52</v>
      </c>
    </row>
    <row r="46" spans="1:15" x14ac:dyDescent="0.2">
      <c r="A46" s="8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6"/>
  <dimension ref="A1:S52"/>
  <sheetViews>
    <sheetView zoomScale="90" workbookViewId="0"/>
  </sheetViews>
  <sheetFormatPr baseColWidth="10" defaultRowHeight="12.75" x14ac:dyDescent="0.2"/>
  <cols>
    <col min="1" max="1" width="21.7109375" style="12" customWidth="1"/>
    <col min="2" max="2" width="10.7109375" style="2" customWidth="1"/>
    <col min="3" max="4" width="11.7109375" style="2" customWidth="1"/>
    <col min="5" max="5" width="10.570312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8.85546875" style="2" customWidth="1"/>
    <col min="11" max="11" width="8.5703125" style="2" customWidth="1"/>
    <col min="12" max="12" width="11.7109375" hidden="1" customWidth="1"/>
    <col min="13" max="13" width="9.140625" customWidth="1"/>
    <col min="14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40"/>
    </row>
    <row r="2" spans="1:19" s="22" customFormat="1" ht="15.95" customHeight="1" x14ac:dyDescent="0.2">
      <c r="A2" s="19" t="s">
        <v>50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0" t="s">
        <v>98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104</v>
      </c>
      <c r="B11" s="50">
        <v>3500</v>
      </c>
      <c r="C11" s="51">
        <v>2104</v>
      </c>
      <c r="D11" s="51">
        <v>1551</v>
      </c>
      <c r="E11" s="51">
        <v>553</v>
      </c>
      <c r="F11" s="51">
        <v>0</v>
      </c>
      <c r="G11" s="51"/>
      <c r="H11" s="52"/>
      <c r="I11" s="51">
        <v>1255</v>
      </c>
      <c r="J11" s="51">
        <v>878</v>
      </c>
      <c r="K11" s="51">
        <v>375</v>
      </c>
      <c r="L11" s="51">
        <v>0</v>
      </c>
      <c r="M11" s="51">
        <v>2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124</v>
      </c>
      <c r="B13" s="50">
        <v>293262</v>
      </c>
      <c r="C13" s="51">
        <v>221311</v>
      </c>
      <c r="D13" s="51">
        <v>86632</v>
      </c>
      <c r="E13" s="51">
        <v>134679</v>
      </c>
      <c r="F13" s="51">
        <v>0</v>
      </c>
      <c r="G13" s="51">
        <v>0</v>
      </c>
      <c r="H13" s="52"/>
      <c r="I13" s="51">
        <v>71951</v>
      </c>
      <c r="J13" s="63">
        <v>38552</v>
      </c>
      <c r="K13" s="51">
        <v>33399</v>
      </c>
      <c r="L13" s="51">
        <v>0</v>
      </c>
      <c r="M13" s="51">
        <v>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107</v>
      </c>
      <c r="B14" s="50">
        <v>211983</v>
      </c>
      <c r="C14" s="51">
        <v>179776</v>
      </c>
      <c r="D14" s="51">
        <v>49213</v>
      </c>
      <c r="E14" s="51">
        <v>130563</v>
      </c>
      <c r="F14" s="51">
        <v>0</v>
      </c>
      <c r="G14" s="51"/>
      <c r="H14" s="52"/>
      <c r="I14" s="51">
        <v>32207</v>
      </c>
      <c r="J14" s="63">
        <v>0</v>
      </c>
      <c r="K14" s="51">
        <v>32207</v>
      </c>
      <c r="L14" s="51" t="s">
        <v>154</v>
      </c>
      <c r="M14" s="51">
        <v>0</v>
      </c>
      <c r="N14" s="51">
        <v>0</v>
      </c>
      <c r="O14" s="53">
        <v>0</v>
      </c>
    </row>
    <row r="15" spans="1:19" ht="15" customHeight="1" x14ac:dyDescent="0.2">
      <c r="A15" s="16" t="s">
        <v>16</v>
      </c>
      <c r="B15" s="50">
        <v>42727</v>
      </c>
      <c r="C15" s="51">
        <v>41535</v>
      </c>
      <c r="D15" s="51">
        <v>37419</v>
      </c>
      <c r="E15" s="51">
        <v>4116</v>
      </c>
      <c r="F15" s="51">
        <v>0</v>
      </c>
      <c r="G15" s="51"/>
      <c r="H15" s="52"/>
      <c r="I15" s="51">
        <v>1192</v>
      </c>
      <c r="J15" s="63">
        <v>0</v>
      </c>
      <c r="K15" s="51">
        <v>1192</v>
      </c>
      <c r="L15" s="51" t="s">
        <v>154</v>
      </c>
      <c r="M15" s="51">
        <v>0</v>
      </c>
      <c r="N15" s="51">
        <v>0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10934</v>
      </c>
      <c r="C18" s="51">
        <v>10934</v>
      </c>
      <c r="D18" s="51">
        <v>0</v>
      </c>
      <c r="E18" s="51">
        <v>10934</v>
      </c>
      <c r="F18" s="51">
        <v>0</v>
      </c>
      <c r="G18" s="51"/>
      <c r="H18" s="52"/>
      <c r="I18" s="51">
        <v>0</v>
      </c>
      <c r="J18" s="51">
        <v>0</v>
      </c>
      <c r="K18" s="51">
        <v>0</v>
      </c>
      <c r="L18" s="51" t="s">
        <v>154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17</v>
      </c>
      <c r="B19" s="50">
        <v>3370</v>
      </c>
      <c r="C19" s="51">
        <v>2177</v>
      </c>
      <c r="D19" s="51">
        <v>1692</v>
      </c>
      <c r="E19" s="51">
        <v>485</v>
      </c>
      <c r="F19" s="51">
        <v>0</v>
      </c>
      <c r="G19" s="51"/>
      <c r="H19" s="52"/>
      <c r="I19" s="51">
        <v>1193</v>
      </c>
      <c r="J19" s="51">
        <v>878</v>
      </c>
      <c r="K19" s="51">
        <v>315</v>
      </c>
      <c r="L19" s="51" t="s">
        <v>154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18</v>
      </c>
      <c r="B20" s="50">
        <v>31979</v>
      </c>
      <c r="C20" s="51">
        <v>21953</v>
      </c>
      <c r="D20" s="51">
        <v>13710</v>
      </c>
      <c r="E20" s="51">
        <v>8243</v>
      </c>
      <c r="F20" s="51">
        <v>0</v>
      </c>
      <c r="G20" s="51"/>
      <c r="H20" s="52"/>
      <c r="I20" s="51">
        <v>10026</v>
      </c>
      <c r="J20" s="63">
        <v>5607</v>
      </c>
      <c r="K20" s="51">
        <v>4419</v>
      </c>
      <c r="L20" s="51" t="s">
        <v>154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115</v>
      </c>
      <c r="B26" s="50">
        <v>5687</v>
      </c>
      <c r="C26" s="51">
        <v>3390</v>
      </c>
      <c r="D26" s="51">
        <v>2556</v>
      </c>
      <c r="E26" s="51">
        <v>834</v>
      </c>
      <c r="F26" s="51">
        <v>0</v>
      </c>
      <c r="G26" s="51"/>
      <c r="H26" s="52"/>
      <c r="I26" s="51">
        <v>2028</v>
      </c>
      <c r="J26" s="51">
        <v>1469</v>
      </c>
      <c r="K26" s="51">
        <v>554</v>
      </c>
      <c r="L26" s="51">
        <v>0</v>
      </c>
      <c r="M26" s="51">
        <v>5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124</v>
      </c>
      <c r="B28" s="50">
        <v>342061</v>
      </c>
      <c r="C28" s="51">
        <v>230835</v>
      </c>
      <c r="D28" s="51">
        <v>87680</v>
      </c>
      <c r="E28" s="51">
        <v>143155</v>
      </c>
      <c r="F28" s="51">
        <v>0</v>
      </c>
      <c r="G28" s="51">
        <v>0</v>
      </c>
      <c r="H28" s="52"/>
      <c r="I28" s="51">
        <v>111226</v>
      </c>
      <c r="J28" s="63">
        <v>55813</v>
      </c>
      <c r="K28" s="51">
        <v>55413</v>
      </c>
      <c r="L28" s="51">
        <v>0</v>
      </c>
      <c r="M28" s="51">
        <v>0</v>
      </c>
      <c r="N28" s="51">
        <v>0</v>
      </c>
      <c r="O28" s="51">
        <v>0</v>
      </c>
    </row>
    <row r="29" spans="1:19" ht="14.85" customHeight="1" x14ac:dyDescent="0.2">
      <c r="A29" s="16" t="s">
        <v>107</v>
      </c>
      <c r="B29" s="50">
        <v>269912</v>
      </c>
      <c r="C29" s="51">
        <v>215613</v>
      </c>
      <c r="D29" s="51">
        <v>76005</v>
      </c>
      <c r="E29" s="51">
        <v>139608</v>
      </c>
      <c r="F29" s="51">
        <v>0</v>
      </c>
      <c r="G29" s="51"/>
      <c r="H29" s="52"/>
      <c r="I29" s="51">
        <v>54299</v>
      </c>
      <c r="J29" s="63">
        <v>0</v>
      </c>
      <c r="K29" s="51">
        <v>54299</v>
      </c>
      <c r="L29" s="51" t="s">
        <v>154</v>
      </c>
      <c r="M29" s="51">
        <v>0</v>
      </c>
      <c r="N29" s="51">
        <v>0</v>
      </c>
      <c r="O29" s="53">
        <v>0</v>
      </c>
    </row>
    <row r="30" spans="1:19" ht="14.85" customHeight="1" x14ac:dyDescent="0.2">
      <c r="A30" s="16" t="s">
        <v>16</v>
      </c>
      <c r="B30" s="50">
        <v>16336</v>
      </c>
      <c r="C30" s="51">
        <v>15222</v>
      </c>
      <c r="D30" s="51">
        <v>11675</v>
      </c>
      <c r="E30" s="51">
        <v>3547</v>
      </c>
      <c r="F30" s="51">
        <v>0</v>
      </c>
      <c r="G30" s="51"/>
      <c r="H30" s="52"/>
      <c r="I30" s="51">
        <v>1114</v>
      </c>
      <c r="J30" s="63">
        <v>0</v>
      </c>
      <c r="K30" s="51">
        <v>1114</v>
      </c>
      <c r="L30" s="51" t="s">
        <v>154</v>
      </c>
      <c r="M30" s="51">
        <v>0</v>
      </c>
      <c r="N30" s="51">
        <v>0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5140</v>
      </c>
      <c r="C33" s="51">
        <v>3208</v>
      </c>
      <c r="D33" s="51">
        <v>2468</v>
      </c>
      <c r="E33" s="51">
        <v>740</v>
      </c>
      <c r="F33" s="51">
        <v>0</v>
      </c>
      <c r="G33" s="51"/>
      <c r="H33" s="52"/>
      <c r="I33" s="51">
        <v>1932</v>
      </c>
      <c r="J33" s="51">
        <v>1469</v>
      </c>
      <c r="K33" s="51">
        <v>463</v>
      </c>
      <c r="L33" s="51" t="s">
        <v>154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18</v>
      </c>
      <c r="B34" s="50">
        <v>73531</v>
      </c>
      <c r="C34" s="51">
        <v>38335</v>
      </c>
      <c r="D34" s="51">
        <v>24619</v>
      </c>
      <c r="E34" s="51">
        <v>13716</v>
      </c>
      <c r="F34" s="51">
        <v>0</v>
      </c>
      <c r="G34" s="51"/>
      <c r="H34" s="52"/>
      <c r="I34" s="51">
        <v>35196</v>
      </c>
      <c r="J34" s="63">
        <v>29768</v>
      </c>
      <c r="K34" s="51">
        <v>5428</v>
      </c>
      <c r="L34" s="51" t="s">
        <v>154</v>
      </c>
      <c r="M34" s="51">
        <v>0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15">
      <c r="A37" s="8" t="s">
        <v>209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136</v>
      </c>
    </row>
    <row r="39" spans="1:15" x14ac:dyDescent="0.2">
      <c r="A39" s="26" t="s">
        <v>145</v>
      </c>
    </row>
    <row r="40" spans="1:15" x14ac:dyDescent="0.2">
      <c r="A40" s="26" t="s">
        <v>180</v>
      </c>
    </row>
    <row r="41" spans="1:15" x14ac:dyDescent="0.2">
      <c r="A41" s="26" t="s">
        <v>127</v>
      </c>
    </row>
    <row r="42" spans="1:15" x14ac:dyDescent="0.2">
      <c r="A42" s="26" t="s">
        <v>99</v>
      </c>
    </row>
    <row r="43" spans="1:15" x14ac:dyDescent="0.2">
      <c r="A43" s="26" t="s">
        <v>52</v>
      </c>
    </row>
    <row r="46" spans="1:15" x14ac:dyDescent="0.2">
      <c r="A46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C4:F4"/>
    <mergeCell ref="H4:H6"/>
    <mergeCell ref="I4:O4"/>
    <mergeCell ref="A4:A6"/>
    <mergeCell ref="B4:B6"/>
    <mergeCell ref="E5:E6"/>
    <mergeCell ref="D5:D6"/>
    <mergeCell ref="C5:C6"/>
    <mergeCell ref="K5:K6"/>
    <mergeCell ref="I5:I6"/>
    <mergeCell ref="J5:J6"/>
    <mergeCell ref="O5:O6"/>
    <mergeCell ref="F5:F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6"/>
  <dimension ref="A1:S52"/>
  <sheetViews>
    <sheetView workbookViewId="0"/>
  </sheetViews>
  <sheetFormatPr baseColWidth="10" defaultRowHeight="12.75" x14ac:dyDescent="0.2"/>
  <cols>
    <col min="1" max="1" width="20.7109375" style="12" customWidth="1"/>
    <col min="2" max="2" width="8" style="2" customWidth="1"/>
    <col min="3" max="4" width="8.7109375" style="2" customWidth="1"/>
    <col min="5" max="5" width="8.42578125" style="2" customWidth="1"/>
    <col min="6" max="6" width="11.7109375" style="2" hidden="1" customWidth="1"/>
    <col min="7" max="7" width="6.42578125" style="2" hidden="1" customWidth="1"/>
    <col min="8" max="8" width="0.85546875" style="2" customWidth="1"/>
    <col min="9" max="9" width="8.7109375" style="2" customWidth="1"/>
    <col min="10" max="10" width="7.5703125" style="2" customWidth="1"/>
    <col min="11" max="11" width="6.7109375" style="2" customWidth="1"/>
    <col min="12" max="12" width="8.7109375" style="2" hidden="1" customWidth="1"/>
    <col min="13" max="13" width="6.5703125" style="2" customWidth="1"/>
    <col min="14" max="14" width="7.5703125" customWidth="1"/>
    <col min="15" max="15" width="6.7109375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20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O2" s="40" t="s">
        <v>68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148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57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104</v>
      </c>
      <c r="B11" s="50">
        <v>14042</v>
      </c>
      <c r="C11" s="51">
        <v>4469</v>
      </c>
      <c r="D11" s="51">
        <v>4330</v>
      </c>
      <c r="E11" s="51">
        <v>139</v>
      </c>
      <c r="F11" s="51">
        <v>0</v>
      </c>
      <c r="G11" s="51"/>
      <c r="H11" s="52"/>
      <c r="I11" s="51">
        <v>8291</v>
      </c>
      <c r="J11" s="51">
        <v>7266</v>
      </c>
      <c r="K11" s="51">
        <v>987</v>
      </c>
      <c r="L11" s="51">
        <v>0</v>
      </c>
      <c r="M11" s="51">
        <v>36</v>
      </c>
      <c r="N11" s="51">
        <v>2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114</v>
      </c>
      <c r="B13" s="50">
        <v>570292</v>
      </c>
      <c r="C13" s="51">
        <v>165724</v>
      </c>
      <c r="D13" s="51">
        <v>151330</v>
      </c>
      <c r="E13" s="51">
        <v>14394</v>
      </c>
      <c r="F13" s="51">
        <v>0</v>
      </c>
      <c r="G13" s="51">
        <v>0</v>
      </c>
      <c r="H13" s="52"/>
      <c r="I13" s="51">
        <v>404568</v>
      </c>
      <c r="J13" s="63">
        <v>294640</v>
      </c>
      <c r="K13" s="51">
        <v>61670</v>
      </c>
      <c r="L13" s="51">
        <v>0</v>
      </c>
      <c r="M13" s="51">
        <v>0</v>
      </c>
      <c r="N13" s="51">
        <v>0</v>
      </c>
      <c r="O13" s="51">
        <v>48258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202124</v>
      </c>
      <c r="C14" s="51">
        <v>112965</v>
      </c>
      <c r="D14" s="51">
        <v>99202</v>
      </c>
      <c r="E14" s="51">
        <v>13763</v>
      </c>
      <c r="F14" s="51">
        <v>0</v>
      </c>
      <c r="G14" s="51"/>
      <c r="H14" s="52"/>
      <c r="I14" s="51">
        <v>89159</v>
      </c>
      <c r="J14" s="63">
        <v>0</v>
      </c>
      <c r="K14" s="51">
        <v>41632</v>
      </c>
      <c r="L14" s="51" t="s">
        <v>154</v>
      </c>
      <c r="M14" s="51">
        <v>0</v>
      </c>
      <c r="N14" s="63">
        <v>0</v>
      </c>
      <c r="O14" s="53">
        <v>47527</v>
      </c>
    </row>
    <row r="15" spans="1:19" ht="15" customHeight="1" x14ac:dyDescent="0.2">
      <c r="A15" s="16" t="s">
        <v>16</v>
      </c>
      <c r="B15" s="50">
        <v>73528</v>
      </c>
      <c r="C15" s="51">
        <v>52759</v>
      </c>
      <c r="D15" s="51">
        <v>52128</v>
      </c>
      <c r="E15" s="51">
        <v>631</v>
      </c>
      <c r="F15" s="51">
        <v>0</v>
      </c>
      <c r="G15" s="51"/>
      <c r="H15" s="52"/>
      <c r="I15" s="51">
        <v>20769</v>
      </c>
      <c r="J15" s="63">
        <v>0</v>
      </c>
      <c r="K15" s="51">
        <v>20038</v>
      </c>
      <c r="L15" s="51" t="s">
        <v>154</v>
      </c>
      <c r="M15" s="51">
        <v>0</v>
      </c>
      <c r="N15" s="63">
        <v>0</v>
      </c>
      <c r="O15" s="53">
        <v>731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25514</v>
      </c>
      <c r="C18" s="51">
        <v>1342</v>
      </c>
      <c r="D18" s="51">
        <v>0</v>
      </c>
      <c r="E18" s="51">
        <v>1342</v>
      </c>
      <c r="F18" s="51">
        <v>0</v>
      </c>
      <c r="G18" s="51"/>
      <c r="H18" s="52"/>
      <c r="I18" s="51">
        <v>24172</v>
      </c>
      <c r="J18" s="51">
        <v>0</v>
      </c>
      <c r="K18" s="51">
        <v>0</v>
      </c>
      <c r="L18" s="51" t="s">
        <v>154</v>
      </c>
      <c r="M18" s="51">
        <v>0</v>
      </c>
      <c r="N18" s="51">
        <v>348</v>
      </c>
      <c r="O18" s="53">
        <v>23824</v>
      </c>
    </row>
    <row r="19" spans="1:19" ht="14.85" customHeight="1" x14ac:dyDescent="0.2">
      <c r="A19" s="17" t="s">
        <v>17</v>
      </c>
      <c r="B19" s="50">
        <v>15730</v>
      </c>
      <c r="C19" s="51">
        <v>4211</v>
      </c>
      <c r="D19" s="51">
        <v>3679</v>
      </c>
      <c r="E19" s="51">
        <v>532</v>
      </c>
      <c r="F19" s="51">
        <v>0</v>
      </c>
      <c r="G19" s="51"/>
      <c r="H19" s="52"/>
      <c r="I19" s="51">
        <v>11519</v>
      </c>
      <c r="J19" s="51">
        <v>8544</v>
      </c>
      <c r="K19" s="51">
        <v>163</v>
      </c>
      <c r="L19" s="51" t="s">
        <v>154</v>
      </c>
      <c r="M19" s="51">
        <v>0</v>
      </c>
      <c r="N19" s="51">
        <v>0</v>
      </c>
      <c r="O19" s="53">
        <v>2812</v>
      </c>
    </row>
    <row r="20" spans="1:19" ht="14.85" customHeight="1" x14ac:dyDescent="0.2">
      <c r="A20" s="16" t="s">
        <v>18</v>
      </c>
      <c r="B20" s="50">
        <v>62128</v>
      </c>
      <c r="C20" s="51">
        <v>11207</v>
      </c>
      <c r="D20" s="51">
        <v>10910</v>
      </c>
      <c r="E20" s="51">
        <v>297</v>
      </c>
      <c r="F20" s="51">
        <v>0</v>
      </c>
      <c r="G20" s="51"/>
      <c r="H20" s="52"/>
      <c r="I20" s="51">
        <v>50921</v>
      </c>
      <c r="J20" s="63">
        <v>27756</v>
      </c>
      <c r="K20" s="51">
        <v>21313</v>
      </c>
      <c r="L20" s="51" t="s">
        <v>154</v>
      </c>
      <c r="M20" s="51">
        <v>0</v>
      </c>
      <c r="N20" s="51">
        <v>348</v>
      </c>
      <c r="O20" s="53">
        <v>1504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125</v>
      </c>
      <c r="B26" s="50">
        <v>22187</v>
      </c>
      <c r="C26" s="51">
        <v>5786</v>
      </c>
      <c r="D26" s="51">
        <v>5623</v>
      </c>
      <c r="E26" s="51">
        <v>163</v>
      </c>
      <c r="F26" s="51">
        <v>0</v>
      </c>
      <c r="G26" s="51"/>
      <c r="H26" s="52"/>
      <c r="I26" s="51">
        <v>14002</v>
      </c>
      <c r="J26" s="51">
        <v>12728</v>
      </c>
      <c r="K26" s="51">
        <v>1201</v>
      </c>
      <c r="L26" s="51">
        <v>0</v>
      </c>
      <c r="M26" s="51">
        <v>60</v>
      </c>
      <c r="N26" s="51">
        <v>13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124</v>
      </c>
      <c r="B28" s="50">
        <v>773033</v>
      </c>
      <c r="C28" s="51">
        <v>210642</v>
      </c>
      <c r="D28" s="51">
        <v>194382</v>
      </c>
      <c r="E28" s="51">
        <v>16260</v>
      </c>
      <c r="F28" s="51">
        <v>0</v>
      </c>
      <c r="G28" s="51">
        <v>0</v>
      </c>
      <c r="H28" s="52"/>
      <c r="I28" s="51">
        <v>562391</v>
      </c>
      <c r="J28" s="63">
        <v>459136</v>
      </c>
      <c r="K28" s="51">
        <v>54436</v>
      </c>
      <c r="L28" s="51">
        <v>0</v>
      </c>
      <c r="M28" s="51">
        <v>0</v>
      </c>
      <c r="N28" s="51">
        <v>0</v>
      </c>
      <c r="O28" s="51">
        <v>48819</v>
      </c>
    </row>
    <row r="29" spans="1:19" ht="14.85" customHeight="1" x14ac:dyDescent="0.2">
      <c r="A29" s="16" t="s">
        <v>143</v>
      </c>
      <c r="B29" s="50">
        <v>259224</v>
      </c>
      <c r="C29" s="51">
        <v>176127</v>
      </c>
      <c r="D29" s="51">
        <v>160405</v>
      </c>
      <c r="E29" s="51">
        <v>15722</v>
      </c>
      <c r="F29" s="51">
        <v>0</v>
      </c>
      <c r="G29" s="51"/>
      <c r="H29" s="52"/>
      <c r="I29" s="51">
        <v>83097</v>
      </c>
      <c r="J29" s="63">
        <v>0</v>
      </c>
      <c r="K29" s="51">
        <v>35570</v>
      </c>
      <c r="L29" s="51" t="s">
        <v>154</v>
      </c>
      <c r="M29" s="51">
        <v>0</v>
      </c>
      <c r="N29" s="63">
        <v>0</v>
      </c>
      <c r="O29" s="53">
        <v>47527</v>
      </c>
    </row>
    <row r="30" spans="1:19" ht="14.85" customHeight="1" x14ac:dyDescent="0.2">
      <c r="A30" s="16" t="s">
        <v>16</v>
      </c>
      <c r="B30" s="50">
        <v>54673</v>
      </c>
      <c r="C30" s="51">
        <v>34515</v>
      </c>
      <c r="D30" s="51">
        <v>33977</v>
      </c>
      <c r="E30" s="51">
        <v>538</v>
      </c>
      <c r="F30" s="51">
        <v>0</v>
      </c>
      <c r="G30" s="51"/>
      <c r="H30" s="52"/>
      <c r="I30" s="51">
        <v>20158</v>
      </c>
      <c r="J30" s="63">
        <v>0</v>
      </c>
      <c r="K30" s="51">
        <v>18866</v>
      </c>
      <c r="L30" s="51" t="s">
        <v>154</v>
      </c>
      <c r="M30" s="51">
        <v>0</v>
      </c>
      <c r="N30" s="63">
        <v>0</v>
      </c>
      <c r="O30" s="53">
        <v>1292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36738</v>
      </c>
      <c r="C33" s="51">
        <v>5803</v>
      </c>
      <c r="D33" s="51">
        <v>4866</v>
      </c>
      <c r="E33" s="51">
        <v>937</v>
      </c>
      <c r="F33" s="51">
        <v>0</v>
      </c>
      <c r="G33" s="51"/>
      <c r="H33" s="52"/>
      <c r="I33" s="51">
        <v>30935</v>
      </c>
      <c r="J33" s="51">
        <v>13457</v>
      </c>
      <c r="K33" s="51">
        <v>284</v>
      </c>
      <c r="L33" s="51" t="s">
        <v>154</v>
      </c>
      <c r="M33" s="51">
        <v>0</v>
      </c>
      <c r="N33" s="63">
        <v>0</v>
      </c>
      <c r="O33" s="53">
        <v>17194</v>
      </c>
    </row>
    <row r="34" spans="1:15" ht="14.85" customHeight="1" x14ac:dyDescent="0.2">
      <c r="A34" s="16" t="s">
        <v>18</v>
      </c>
      <c r="B34" s="50">
        <v>172141</v>
      </c>
      <c r="C34" s="51">
        <v>15192</v>
      </c>
      <c r="D34" s="51">
        <v>14620</v>
      </c>
      <c r="E34" s="51">
        <v>572</v>
      </c>
      <c r="F34" s="51">
        <v>0</v>
      </c>
      <c r="G34" s="51"/>
      <c r="H34" s="52"/>
      <c r="I34" s="51">
        <v>156949</v>
      </c>
      <c r="J34" s="63">
        <v>122718</v>
      </c>
      <c r="K34" s="51">
        <v>19858</v>
      </c>
      <c r="L34" s="51" t="s">
        <v>154</v>
      </c>
      <c r="M34" s="51">
        <v>0</v>
      </c>
      <c r="N34" s="51">
        <v>349</v>
      </c>
      <c r="O34" s="53">
        <v>14024</v>
      </c>
    </row>
    <row r="35" spans="1:15" ht="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  <c r="N35" s="43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 x14ac:dyDescent="0.2">
      <c r="A37" s="26" t="s">
        <v>182</v>
      </c>
      <c r="B37" s="10"/>
      <c r="C37" s="10"/>
      <c r="D37" s="10"/>
      <c r="E37" s="10"/>
      <c r="F37" s="2"/>
      <c r="G37" s="10"/>
      <c r="H37" s="10"/>
      <c r="I37" s="10"/>
      <c r="J37" s="10"/>
      <c r="M37" s="48"/>
    </row>
    <row r="38" spans="1:15" s="26" customFormat="1" ht="9" customHeight="1" x14ac:dyDescent="0.2">
      <c r="A38" s="26" t="s">
        <v>120</v>
      </c>
      <c r="B38" s="10"/>
      <c r="C38" s="10"/>
      <c r="D38" s="10"/>
      <c r="E38" s="10"/>
      <c r="F38" s="2"/>
      <c r="G38" s="10"/>
      <c r="H38" s="10"/>
      <c r="I38" s="10"/>
      <c r="J38" s="10"/>
      <c r="M38" s="48"/>
    </row>
    <row r="39" spans="1:15" s="26" customFormat="1" ht="9" customHeight="1" x14ac:dyDescent="0.2">
      <c r="A39" s="26" t="s">
        <v>145</v>
      </c>
      <c r="C39" s="10"/>
      <c r="D39" s="10"/>
      <c r="E39" s="10"/>
      <c r="F39" s="2"/>
      <c r="G39" s="10"/>
      <c r="H39" s="10"/>
      <c r="I39" s="10"/>
      <c r="J39" s="10"/>
    </row>
    <row r="40" spans="1:15" ht="9" customHeight="1" x14ac:dyDescent="0.2">
      <c r="A40" s="26" t="s">
        <v>156</v>
      </c>
    </row>
    <row r="41" spans="1:15" ht="9" customHeight="1" x14ac:dyDescent="0.2">
      <c r="A41" s="26" t="s">
        <v>127</v>
      </c>
    </row>
    <row r="42" spans="1:15" ht="9" customHeight="1" x14ac:dyDescent="0.2">
      <c r="A42" s="26" t="s">
        <v>99</v>
      </c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5" x14ac:dyDescent="0.2">
      <c r="A43" s="26" t="s">
        <v>52</v>
      </c>
    </row>
    <row r="45" spans="1:15" x14ac:dyDescent="0.2">
      <c r="A45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A4:A6"/>
    <mergeCell ref="B4:B6"/>
    <mergeCell ref="E5:E6"/>
    <mergeCell ref="D5:D6"/>
    <mergeCell ref="C5:C6"/>
    <mergeCell ref="O5:O6"/>
    <mergeCell ref="M5:M6"/>
    <mergeCell ref="C4:F4"/>
    <mergeCell ref="K5:K6"/>
    <mergeCell ref="L5:L6"/>
    <mergeCell ref="I5:I6"/>
    <mergeCell ref="J5:J6"/>
    <mergeCell ref="H4:H6"/>
    <mergeCell ref="I4:O4"/>
    <mergeCell ref="F5:F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7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4" width="10.7109375" style="2" customWidth="1"/>
    <col min="5" max="7" width="11.7109375" style="2" hidden="1" customWidth="1"/>
    <col min="8" max="8" width="0.85546875" style="2" customWidth="1"/>
    <col min="9" max="9" width="9.42578125" style="2" customWidth="1"/>
    <col min="10" max="10" width="7.85546875" style="2" customWidth="1"/>
    <col min="11" max="11" width="9.28515625" style="2" customWidth="1"/>
    <col min="12" max="12" width="11.7109375" hidden="1" customWidth="1"/>
    <col min="13" max="13" width="8.85546875" customWidth="1"/>
    <col min="14" max="14" width="9.42578125" customWidth="1"/>
    <col min="15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9" s="22" customFormat="1" ht="15.95" customHeight="1" x14ac:dyDescent="0.2">
      <c r="A2" s="19" t="s">
        <v>21</v>
      </c>
      <c r="B2" s="20"/>
      <c r="C2" s="21"/>
      <c r="D2" s="21"/>
      <c r="E2" s="21"/>
      <c r="F2" s="20"/>
      <c r="G2" s="20"/>
      <c r="H2" s="21"/>
      <c r="I2" s="21"/>
      <c r="J2" s="21"/>
      <c r="K2" s="21"/>
      <c r="N2" s="46" t="s">
        <v>69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12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110</v>
      </c>
      <c r="B11" s="50">
        <v>2044</v>
      </c>
      <c r="C11" s="51">
        <v>809</v>
      </c>
      <c r="D11" s="51">
        <v>809</v>
      </c>
      <c r="E11" s="51">
        <v>0</v>
      </c>
      <c r="F11" s="51">
        <v>0</v>
      </c>
      <c r="G11" s="51"/>
      <c r="H11" s="52"/>
      <c r="I11" s="51">
        <v>1235</v>
      </c>
      <c r="J11" s="51">
        <v>1022</v>
      </c>
      <c r="K11" s="51">
        <v>211</v>
      </c>
      <c r="L11" s="51">
        <v>0</v>
      </c>
      <c r="M11" s="51">
        <v>2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14</v>
      </c>
      <c r="B13" s="50">
        <v>125023</v>
      </c>
      <c r="C13" s="51">
        <v>42363</v>
      </c>
      <c r="D13" s="51">
        <v>42363</v>
      </c>
      <c r="E13" s="51">
        <v>0</v>
      </c>
      <c r="F13" s="51">
        <v>0</v>
      </c>
      <c r="G13" s="51">
        <v>0</v>
      </c>
      <c r="H13" s="52"/>
      <c r="I13" s="51">
        <v>82660</v>
      </c>
      <c r="J13" s="63">
        <v>59165</v>
      </c>
      <c r="K13" s="51">
        <v>23469</v>
      </c>
      <c r="L13" s="51">
        <v>0</v>
      </c>
      <c r="M13" s="51">
        <v>0</v>
      </c>
      <c r="N13" s="51">
        <v>26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143</v>
      </c>
      <c r="B14" s="50">
        <v>54340</v>
      </c>
      <c r="C14" s="51">
        <v>37253</v>
      </c>
      <c r="D14" s="51">
        <v>37253</v>
      </c>
      <c r="E14" s="51">
        <v>0</v>
      </c>
      <c r="F14" s="51">
        <v>0</v>
      </c>
      <c r="G14" s="51"/>
      <c r="H14" s="52"/>
      <c r="I14" s="51">
        <v>17087</v>
      </c>
      <c r="J14" s="63">
        <v>0</v>
      </c>
      <c r="K14" s="51">
        <v>17064</v>
      </c>
      <c r="L14" s="51" t="s">
        <v>154</v>
      </c>
      <c r="M14" s="51">
        <v>0</v>
      </c>
      <c r="N14" s="63">
        <v>23</v>
      </c>
      <c r="O14" s="53">
        <v>0</v>
      </c>
    </row>
    <row r="15" spans="1:19" ht="15" customHeight="1" x14ac:dyDescent="0.2">
      <c r="A15" s="16" t="s">
        <v>16</v>
      </c>
      <c r="B15" s="50">
        <v>11518</v>
      </c>
      <c r="C15" s="51">
        <v>5110</v>
      </c>
      <c r="D15" s="51">
        <v>5110</v>
      </c>
      <c r="E15" s="51">
        <v>0</v>
      </c>
      <c r="F15" s="51">
        <v>0</v>
      </c>
      <c r="G15" s="51"/>
      <c r="H15" s="52"/>
      <c r="I15" s="51">
        <v>6408</v>
      </c>
      <c r="J15" s="63">
        <v>0</v>
      </c>
      <c r="K15" s="51">
        <v>6405</v>
      </c>
      <c r="L15" s="51" t="s">
        <v>154</v>
      </c>
      <c r="M15" s="51">
        <v>0</v>
      </c>
      <c r="N15" s="63">
        <v>3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438</v>
      </c>
      <c r="C18" s="51">
        <v>0</v>
      </c>
      <c r="D18" s="51">
        <v>0</v>
      </c>
      <c r="E18" s="51">
        <v>0</v>
      </c>
      <c r="F18" s="51">
        <v>0</v>
      </c>
      <c r="G18" s="51"/>
      <c r="H18" s="52"/>
      <c r="I18" s="51">
        <v>438</v>
      </c>
      <c r="J18" s="51">
        <v>0</v>
      </c>
      <c r="K18" s="51">
        <v>0</v>
      </c>
      <c r="L18" s="51" t="s">
        <v>154</v>
      </c>
      <c r="M18" s="51">
        <v>0</v>
      </c>
      <c r="N18" s="51">
        <v>438</v>
      </c>
      <c r="O18" s="53">
        <v>0</v>
      </c>
    </row>
    <row r="19" spans="1:19" ht="14.85" customHeight="1" x14ac:dyDescent="0.2">
      <c r="A19" s="17" t="s">
        <v>17</v>
      </c>
      <c r="B19" s="50">
        <v>1848</v>
      </c>
      <c r="C19" s="51">
        <v>705</v>
      </c>
      <c r="D19" s="51">
        <v>705</v>
      </c>
      <c r="E19" s="51">
        <v>0</v>
      </c>
      <c r="F19" s="51">
        <v>0</v>
      </c>
      <c r="G19" s="51"/>
      <c r="H19" s="52"/>
      <c r="I19" s="51">
        <v>1143</v>
      </c>
      <c r="J19" s="51">
        <v>1026</v>
      </c>
      <c r="K19" s="51">
        <v>117</v>
      </c>
      <c r="L19" s="51" t="s">
        <v>154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18</v>
      </c>
      <c r="B20" s="50">
        <v>8727</v>
      </c>
      <c r="C20" s="51">
        <v>3096</v>
      </c>
      <c r="D20" s="51">
        <v>3096</v>
      </c>
      <c r="E20" s="51">
        <v>0</v>
      </c>
      <c r="F20" s="51">
        <v>0</v>
      </c>
      <c r="G20" s="51"/>
      <c r="H20" s="52"/>
      <c r="I20" s="51">
        <v>5631</v>
      </c>
      <c r="J20" s="63">
        <v>4182</v>
      </c>
      <c r="K20" s="51">
        <v>1014</v>
      </c>
      <c r="L20" s="51" t="s">
        <v>154</v>
      </c>
      <c r="M20" s="51">
        <v>0</v>
      </c>
      <c r="N20" s="51">
        <v>435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111</v>
      </c>
      <c r="B26" s="50">
        <v>2990</v>
      </c>
      <c r="C26" s="51">
        <v>1137</v>
      </c>
      <c r="D26" s="51">
        <v>1137</v>
      </c>
      <c r="E26" s="51">
        <v>0</v>
      </c>
      <c r="F26" s="51">
        <v>0</v>
      </c>
      <c r="G26" s="51"/>
      <c r="H26" s="52"/>
      <c r="I26" s="51">
        <v>1853</v>
      </c>
      <c r="J26" s="51">
        <v>1504</v>
      </c>
      <c r="K26" s="51">
        <v>341</v>
      </c>
      <c r="L26" s="51">
        <v>0</v>
      </c>
      <c r="M26" s="51">
        <v>8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14</v>
      </c>
      <c r="B28" s="50">
        <v>190168</v>
      </c>
      <c r="C28" s="51">
        <v>50215</v>
      </c>
      <c r="D28" s="51">
        <v>50215</v>
      </c>
      <c r="E28" s="51">
        <v>0</v>
      </c>
      <c r="F28" s="51">
        <v>0</v>
      </c>
      <c r="G28" s="51">
        <v>0</v>
      </c>
      <c r="H28" s="52"/>
      <c r="I28" s="51">
        <v>139953</v>
      </c>
      <c r="J28" s="63">
        <v>93342</v>
      </c>
      <c r="K28" s="51">
        <v>44639</v>
      </c>
      <c r="L28" s="51">
        <v>0</v>
      </c>
      <c r="M28" s="51">
        <v>0</v>
      </c>
      <c r="N28" s="51">
        <v>1972</v>
      </c>
      <c r="O28" s="51">
        <v>0</v>
      </c>
      <c r="Q28" s="28"/>
    </row>
    <row r="29" spans="1:19" ht="14.85" customHeight="1" x14ac:dyDescent="0.2">
      <c r="A29" s="16" t="s">
        <v>143</v>
      </c>
      <c r="B29" s="50">
        <v>85436</v>
      </c>
      <c r="C29" s="51">
        <v>40648</v>
      </c>
      <c r="D29" s="51">
        <v>40648</v>
      </c>
      <c r="E29" s="51">
        <v>0</v>
      </c>
      <c r="F29" s="51">
        <v>0</v>
      </c>
      <c r="G29" s="51"/>
      <c r="H29" s="52"/>
      <c r="I29" s="51">
        <v>44788</v>
      </c>
      <c r="J29" s="63">
        <v>0</v>
      </c>
      <c r="K29" s="51">
        <v>42816</v>
      </c>
      <c r="L29" s="51" t="s">
        <v>154</v>
      </c>
      <c r="M29" s="51">
        <v>0</v>
      </c>
      <c r="N29" s="63">
        <v>1972</v>
      </c>
      <c r="O29" s="53">
        <v>0</v>
      </c>
    </row>
    <row r="30" spans="1:19" ht="14.85" customHeight="1" x14ac:dyDescent="0.2">
      <c r="A30" s="16" t="s">
        <v>16</v>
      </c>
      <c r="B30" s="50">
        <v>11390</v>
      </c>
      <c r="C30" s="51">
        <v>9567</v>
      </c>
      <c r="D30" s="51">
        <v>9567</v>
      </c>
      <c r="E30" s="51">
        <v>0</v>
      </c>
      <c r="F30" s="51">
        <v>0</v>
      </c>
      <c r="G30" s="51"/>
      <c r="H30" s="52"/>
      <c r="I30" s="51">
        <v>1823</v>
      </c>
      <c r="J30" s="63">
        <v>0</v>
      </c>
      <c r="K30" s="51">
        <v>1823</v>
      </c>
      <c r="L30" s="51" t="s">
        <v>154</v>
      </c>
      <c r="M30" s="51">
        <v>0</v>
      </c>
      <c r="N30" s="63">
        <v>0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2620</v>
      </c>
      <c r="C33" s="51">
        <v>926</v>
      </c>
      <c r="D33" s="51">
        <v>926</v>
      </c>
      <c r="E33" s="51">
        <v>0</v>
      </c>
      <c r="F33" s="51">
        <v>0</v>
      </c>
      <c r="G33" s="51"/>
      <c r="H33" s="52"/>
      <c r="I33" s="51">
        <v>1694</v>
      </c>
      <c r="J33" s="51">
        <v>1507</v>
      </c>
      <c r="K33" s="51">
        <v>187</v>
      </c>
      <c r="L33" s="51" t="s">
        <v>154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18</v>
      </c>
      <c r="B34" s="50">
        <v>28434</v>
      </c>
      <c r="C34" s="51">
        <v>4996</v>
      </c>
      <c r="D34" s="51">
        <v>4996</v>
      </c>
      <c r="E34" s="51">
        <v>0</v>
      </c>
      <c r="F34" s="51">
        <v>0</v>
      </c>
      <c r="G34" s="51"/>
      <c r="H34" s="52"/>
      <c r="I34" s="51">
        <v>23438</v>
      </c>
      <c r="J34" s="63">
        <v>22097</v>
      </c>
      <c r="K34" s="51">
        <v>1050</v>
      </c>
      <c r="L34" s="51" t="s">
        <v>154</v>
      </c>
      <c r="M34" s="51">
        <v>0</v>
      </c>
      <c r="N34" s="51">
        <v>291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M35" s="7"/>
      <c r="N35" s="43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2">
      <c r="A37" s="26" t="s">
        <v>144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ht="9" customHeight="1" x14ac:dyDescent="0.2">
      <c r="A38" s="8" t="s">
        <v>99</v>
      </c>
      <c r="B38" s="8"/>
      <c r="C38" s="8"/>
      <c r="D38" s="8"/>
      <c r="E38" s="8"/>
      <c r="F38" s="8"/>
      <c r="G38" s="8"/>
      <c r="H38" s="8"/>
      <c r="I38" s="8"/>
      <c r="J38" s="8"/>
    </row>
    <row r="39" spans="1:15" x14ac:dyDescent="0.2">
      <c r="A39" s="8" t="s">
        <v>52</v>
      </c>
    </row>
    <row r="42" spans="1:15" x14ac:dyDescent="0.2">
      <c r="A42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A4:A6"/>
    <mergeCell ref="B4:B6"/>
    <mergeCell ref="D5:D6"/>
    <mergeCell ref="C5:C6"/>
    <mergeCell ref="C4:F4"/>
    <mergeCell ref="I4:O4"/>
    <mergeCell ref="E5:E6"/>
    <mergeCell ref="L5:L6"/>
    <mergeCell ref="M5:M6"/>
    <mergeCell ref="N5:N6"/>
    <mergeCell ref="O5:O6"/>
    <mergeCell ref="F5:F6"/>
    <mergeCell ref="J5:J6"/>
    <mergeCell ref="I5:I6"/>
    <mergeCell ref="K5:K6"/>
    <mergeCell ref="H4:H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8"/>
  <dimension ref="A1:S52"/>
  <sheetViews>
    <sheetView zoomScale="90" workbookViewId="0"/>
  </sheetViews>
  <sheetFormatPr baseColWidth="10" defaultRowHeight="12.75" x14ac:dyDescent="0.2"/>
  <cols>
    <col min="1" max="1" width="19.42578125" style="12" customWidth="1"/>
    <col min="2" max="2" width="8.5703125" style="2" customWidth="1"/>
    <col min="3" max="3" width="7.85546875" style="2" customWidth="1"/>
    <col min="4" max="4" width="9.7109375" style="2" customWidth="1"/>
    <col min="5" max="5" width="8.7109375" style="2" customWidth="1"/>
    <col min="6" max="7" width="11.7109375" style="2" hidden="1" customWidth="1"/>
    <col min="8" max="8" width="0.85546875" style="2" customWidth="1"/>
    <col min="9" max="9" width="7.7109375" style="2" customWidth="1"/>
    <col min="10" max="10" width="6.85546875" style="2" customWidth="1"/>
    <col min="11" max="11" width="7.28515625" style="2" customWidth="1"/>
    <col min="12" max="12" width="7.7109375" style="2" customWidth="1"/>
    <col min="13" max="13" width="8.28515625" style="2" customWidth="1"/>
    <col min="14" max="14" width="7.7109375" customWidth="1"/>
    <col min="15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22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70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149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104</v>
      </c>
      <c r="B11" s="50">
        <v>1961</v>
      </c>
      <c r="C11" s="51">
        <v>918</v>
      </c>
      <c r="D11" s="51">
        <v>713</v>
      </c>
      <c r="E11" s="51">
        <v>205</v>
      </c>
      <c r="F11" s="51">
        <v>0</v>
      </c>
      <c r="G11" s="51"/>
      <c r="H11" s="52"/>
      <c r="I11" s="51">
        <v>992</v>
      </c>
      <c r="J11" s="51">
        <v>698</v>
      </c>
      <c r="K11" s="51">
        <v>200</v>
      </c>
      <c r="L11" s="51">
        <v>42</v>
      </c>
      <c r="M11" s="51">
        <v>1</v>
      </c>
      <c r="N11" s="51">
        <v>51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114</v>
      </c>
      <c r="B13" s="50">
        <v>210479</v>
      </c>
      <c r="C13" s="51">
        <v>122597</v>
      </c>
      <c r="D13" s="51">
        <v>97875</v>
      </c>
      <c r="E13" s="51">
        <v>24722</v>
      </c>
      <c r="F13" s="51">
        <v>0</v>
      </c>
      <c r="G13" s="51">
        <v>0</v>
      </c>
      <c r="H13" s="52"/>
      <c r="I13" s="51">
        <v>87882</v>
      </c>
      <c r="J13" s="63">
        <v>29166</v>
      </c>
      <c r="K13" s="51">
        <v>27717</v>
      </c>
      <c r="L13" s="51">
        <v>30220</v>
      </c>
      <c r="M13" s="51">
        <v>0</v>
      </c>
      <c r="N13" s="51">
        <v>779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168438</v>
      </c>
      <c r="C14" s="51">
        <v>112159</v>
      </c>
      <c r="D14" s="51">
        <v>89185</v>
      </c>
      <c r="E14" s="51">
        <v>22974</v>
      </c>
      <c r="F14" s="51">
        <v>0</v>
      </c>
      <c r="G14" s="51"/>
      <c r="H14" s="52"/>
      <c r="I14" s="51">
        <v>56279</v>
      </c>
      <c r="J14" s="63">
        <v>0</v>
      </c>
      <c r="K14" s="51">
        <v>26009</v>
      </c>
      <c r="L14" s="51">
        <v>30176</v>
      </c>
      <c r="M14" s="51">
        <v>0</v>
      </c>
      <c r="N14" s="63">
        <v>94</v>
      </c>
      <c r="O14" s="53">
        <v>0</v>
      </c>
    </row>
    <row r="15" spans="1:19" ht="15" customHeight="1" x14ac:dyDescent="0.2">
      <c r="A15" s="16" t="s">
        <v>16</v>
      </c>
      <c r="B15" s="50">
        <v>12875</v>
      </c>
      <c r="C15" s="51">
        <v>10438</v>
      </c>
      <c r="D15" s="51">
        <v>8690</v>
      </c>
      <c r="E15" s="51">
        <v>1748</v>
      </c>
      <c r="F15" s="51">
        <v>0</v>
      </c>
      <c r="G15" s="51"/>
      <c r="H15" s="52"/>
      <c r="I15" s="51">
        <v>2437</v>
      </c>
      <c r="J15" s="63">
        <v>0</v>
      </c>
      <c r="K15" s="51">
        <v>1708</v>
      </c>
      <c r="L15" s="51">
        <v>44</v>
      </c>
      <c r="M15" s="51">
        <v>0</v>
      </c>
      <c r="N15" s="63">
        <v>685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5670</v>
      </c>
      <c r="C18" s="51">
        <v>3923</v>
      </c>
      <c r="D18" s="51">
        <v>0</v>
      </c>
      <c r="E18" s="51">
        <v>3923</v>
      </c>
      <c r="F18" s="51">
        <v>0</v>
      </c>
      <c r="G18" s="51"/>
      <c r="H18" s="52"/>
      <c r="I18" s="51">
        <v>1747</v>
      </c>
      <c r="J18" s="51">
        <v>0</v>
      </c>
      <c r="K18" s="51">
        <v>0</v>
      </c>
      <c r="L18" s="51">
        <v>43</v>
      </c>
      <c r="M18" s="51">
        <v>0</v>
      </c>
      <c r="N18" s="51">
        <v>1704</v>
      </c>
      <c r="O18" s="53">
        <v>0</v>
      </c>
    </row>
    <row r="19" spans="1:19" ht="14.85" customHeight="1" x14ac:dyDescent="0.2">
      <c r="A19" s="17" t="s">
        <v>17</v>
      </c>
      <c r="B19" s="50">
        <v>2714</v>
      </c>
      <c r="C19" s="51">
        <v>1915</v>
      </c>
      <c r="D19" s="51">
        <v>675</v>
      </c>
      <c r="E19" s="51">
        <v>1240</v>
      </c>
      <c r="F19" s="51">
        <v>0</v>
      </c>
      <c r="G19" s="51"/>
      <c r="H19" s="52"/>
      <c r="I19" s="51">
        <v>799</v>
      </c>
      <c r="J19" s="51">
        <v>687</v>
      </c>
      <c r="K19" s="51">
        <v>67</v>
      </c>
      <c r="L19" s="51">
        <v>44</v>
      </c>
      <c r="M19" s="51">
        <v>0</v>
      </c>
      <c r="N19" s="51">
        <v>1</v>
      </c>
      <c r="O19" s="53">
        <v>0</v>
      </c>
    </row>
    <row r="20" spans="1:19" ht="14.85" customHeight="1" x14ac:dyDescent="0.2">
      <c r="A20" s="16" t="s">
        <v>18</v>
      </c>
      <c r="B20" s="50">
        <v>16199</v>
      </c>
      <c r="C20" s="51">
        <v>7133</v>
      </c>
      <c r="D20" s="51">
        <v>6156</v>
      </c>
      <c r="E20" s="51">
        <v>977</v>
      </c>
      <c r="F20" s="51">
        <v>0</v>
      </c>
      <c r="G20" s="51"/>
      <c r="H20" s="52"/>
      <c r="I20" s="51">
        <v>9066</v>
      </c>
      <c r="J20" s="63">
        <v>4243</v>
      </c>
      <c r="K20" s="51">
        <v>2899</v>
      </c>
      <c r="L20" s="51">
        <v>906</v>
      </c>
      <c r="M20" s="51">
        <v>0</v>
      </c>
      <c r="N20" s="51">
        <v>1018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125</v>
      </c>
      <c r="B26" s="50">
        <v>2145</v>
      </c>
      <c r="C26" s="51">
        <v>860</v>
      </c>
      <c r="D26" s="51">
        <v>693</v>
      </c>
      <c r="E26" s="51">
        <v>167</v>
      </c>
      <c r="F26" s="51">
        <v>0</v>
      </c>
      <c r="G26" s="51"/>
      <c r="H26" s="52"/>
      <c r="I26" s="51">
        <v>1170</v>
      </c>
      <c r="J26" s="51">
        <v>872</v>
      </c>
      <c r="K26" s="51">
        <v>220</v>
      </c>
      <c r="L26" s="51">
        <v>30</v>
      </c>
      <c r="M26" s="51">
        <v>0</v>
      </c>
      <c r="N26" s="51">
        <v>48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114</v>
      </c>
      <c r="B28" s="50">
        <v>283981</v>
      </c>
      <c r="C28" s="51">
        <v>129979</v>
      </c>
      <c r="D28" s="51">
        <v>102221</v>
      </c>
      <c r="E28" s="51">
        <v>27758</v>
      </c>
      <c r="F28" s="51">
        <v>0</v>
      </c>
      <c r="G28" s="51">
        <v>0</v>
      </c>
      <c r="H28" s="52"/>
      <c r="I28" s="51">
        <v>154002</v>
      </c>
      <c r="J28" s="63">
        <v>64656</v>
      </c>
      <c r="K28" s="51">
        <v>26931</v>
      </c>
      <c r="L28" s="51">
        <v>62156</v>
      </c>
      <c r="M28" s="51">
        <v>0</v>
      </c>
      <c r="N28" s="51">
        <v>259</v>
      </c>
      <c r="O28" s="51">
        <v>0</v>
      </c>
      <c r="Q28" s="28"/>
    </row>
    <row r="29" spans="1:19" ht="14.85" customHeight="1" x14ac:dyDescent="0.2">
      <c r="A29" s="16" t="s">
        <v>143</v>
      </c>
      <c r="B29" s="50">
        <v>209539</v>
      </c>
      <c r="C29" s="51">
        <v>122918</v>
      </c>
      <c r="D29" s="51">
        <v>96594</v>
      </c>
      <c r="E29" s="51">
        <v>26324</v>
      </c>
      <c r="F29" s="51">
        <v>0</v>
      </c>
      <c r="G29" s="51"/>
      <c r="H29" s="52"/>
      <c r="I29" s="51">
        <v>86621</v>
      </c>
      <c r="J29" s="63">
        <v>0</v>
      </c>
      <c r="K29" s="51">
        <v>24240</v>
      </c>
      <c r="L29" s="51">
        <v>62124</v>
      </c>
      <c r="M29" s="51">
        <v>0</v>
      </c>
      <c r="N29" s="63">
        <v>257</v>
      </c>
      <c r="O29" s="53">
        <v>0</v>
      </c>
      <c r="Q29" s="28"/>
    </row>
    <row r="30" spans="1:19" ht="14.85" customHeight="1" x14ac:dyDescent="0.2">
      <c r="A30" s="16" t="s">
        <v>16</v>
      </c>
      <c r="B30" s="50">
        <v>9786</v>
      </c>
      <c r="C30" s="51">
        <v>7061</v>
      </c>
      <c r="D30" s="51">
        <v>5627</v>
      </c>
      <c r="E30" s="51">
        <v>1434</v>
      </c>
      <c r="F30" s="51">
        <v>0</v>
      </c>
      <c r="G30" s="51"/>
      <c r="H30" s="52"/>
      <c r="I30" s="51">
        <v>2725</v>
      </c>
      <c r="J30" s="63">
        <v>0</v>
      </c>
      <c r="K30" s="51">
        <v>2691</v>
      </c>
      <c r="L30" s="51">
        <v>32</v>
      </c>
      <c r="M30" s="51">
        <v>0</v>
      </c>
      <c r="N30" s="63">
        <v>2</v>
      </c>
      <c r="O30" s="53">
        <v>0</v>
      </c>
      <c r="Q30" s="28"/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7" ht="14.85" customHeight="1" x14ac:dyDescent="0.2">
      <c r="A33" s="17" t="s">
        <v>17</v>
      </c>
      <c r="B33" s="50">
        <v>3054</v>
      </c>
      <c r="C33" s="51">
        <v>2046</v>
      </c>
      <c r="D33" s="51">
        <v>645</v>
      </c>
      <c r="E33" s="51">
        <v>1401</v>
      </c>
      <c r="F33" s="51">
        <v>0</v>
      </c>
      <c r="G33" s="51"/>
      <c r="H33" s="52"/>
      <c r="I33" s="51">
        <v>1008</v>
      </c>
      <c r="J33" s="51">
        <v>862</v>
      </c>
      <c r="K33" s="51">
        <v>103</v>
      </c>
      <c r="L33" s="51">
        <v>32</v>
      </c>
      <c r="M33" s="51">
        <v>0</v>
      </c>
      <c r="N33" s="51">
        <v>11</v>
      </c>
      <c r="O33" s="53">
        <v>0</v>
      </c>
    </row>
    <row r="34" spans="1:17" ht="14.85" customHeight="1" x14ac:dyDescent="0.2">
      <c r="A34" s="16" t="s">
        <v>18</v>
      </c>
      <c r="B34" s="50">
        <v>29045</v>
      </c>
      <c r="C34" s="51">
        <v>6273</v>
      </c>
      <c r="D34" s="51">
        <v>4853</v>
      </c>
      <c r="E34" s="51">
        <v>1420</v>
      </c>
      <c r="F34" s="51">
        <v>0</v>
      </c>
      <c r="G34" s="51"/>
      <c r="H34" s="52"/>
      <c r="I34" s="51">
        <v>22772</v>
      </c>
      <c r="J34" s="63">
        <v>17265</v>
      </c>
      <c r="K34" s="51">
        <v>3476</v>
      </c>
      <c r="L34" s="51">
        <v>1161</v>
      </c>
      <c r="M34" s="51">
        <v>0</v>
      </c>
      <c r="N34" s="51">
        <v>870</v>
      </c>
      <c r="O34" s="53">
        <v>0</v>
      </c>
    </row>
    <row r="35" spans="1:17" ht="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  <c r="N35" s="7"/>
    </row>
    <row r="36" spans="1:17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7" s="26" customFormat="1" ht="9" customHeight="1" x14ac:dyDescent="0.2">
      <c r="A37" s="8" t="s">
        <v>184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7" s="26" customFormat="1" ht="9" customHeight="1" x14ac:dyDescent="0.2">
      <c r="A38" s="26" t="s">
        <v>128</v>
      </c>
      <c r="B38" s="10"/>
      <c r="C38" s="10"/>
      <c r="D38" s="10"/>
      <c r="E38" s="10"/>
      <c r="F38" s="2"/>
      <c r="G38" s="10"/>
      <c r="H38" s="10"/>
      <c r="I38" s="10"/>
      <c r="J38" s="10"/>
    </row>
    <row r="39" spans="1:17" s="26" customFormat="1" ht="9" customHeight="1" x14ac:dyDescent="0.2">
      <c r="A39" s="26" t="s">
        <v>145</v>
      </c>
      <c r="C39" s="10"/>
      <c r="D39" s="10"/>
      <c r="E39" s="10"/>
      <c r="F39" s="2"/>
      <c r="G39" s="10"/>
      <c r="H39" s="10"/>
      <c r="I39" s="10"/>
      <c r="J39" s="10"/>
    </row>
    <row r="40" spans="1:17" s="26" customFormat="1" ht="9" customHeight="1" x14ac:dyDescent="0.2">
      <c r="A40" s="8" t="s">
        <v>157</v>
      </c>
      <c r="C40" s="10"/>
      <c r="D40" s="10"/>
      <c r="E40" s="10"/>
      <c r="F40" s="2"/>
      <c r="G40" s="10"/>
      <c r="H40" s="10"/>
      <c r="I40" s="10"/>
      <c r="J40" s="10"/>
    </row>
    <row r="41" spans="1:17" ht="9" customHeight="1" x14ac:dyDescent="0.2">
      <c r="A41" s="8" t="s">
        <v>99</v>
      </c>
    </row>
    <row r="42" spans="1:17" ht="9" customHeight="1" x14ac:dyDescent="0.2">
      <c r="A42" s="8" t="s">
        <v>52</v>
      </c>
    </row>
    <row r="43" spans="1:17" ht="9" customHeight="1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7" x14ac:dyDescent="0.2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7" x14ac:dyDescent="0.2">
      <c r="A45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A4:A6"/>
    <mergeCell ref="B4:B6"/>
    <mergeCell ref="E5:E6"/>
    <mergeCell ref="D5:D6"/>
    <mergeCell ref="C5:C6"/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9"/>
  <dimension ref="A1:S52"/>
  <sheetViews>
    <sheetView zoomScale="90" workbookViewId="0"/>
  </sheetViews>
  <sheetFormatPr baseColWidth="10" defaultRowHeight="12.75" x14ac:dyDescent="0.2"/>
  <cols>
    <col min="1" max="1" width="20.5703125" style="12" customWidth="1"/>
    <col min="2" max="3" width="9" style="2" customWidth="1"/>
    <col min="4" max="4" width="10" style="2" customWidth="1"/>
    <col min="5" max="5" width="8.85546875" style="2" customWidth="1"/>
    <col min="6" max="6" width="8.28515625" style="2" customWidth="1"/>
    <col min="7" max="7" width="11.7109375" style="2" hidden="1" customWidth="1"/>
    <col min="8" max="8" width="0.85546875" style="2" customWidth="1"/>
    <col min="9" max="9" width="9.85546875" style="2" customWidth="1"/>
    <col min="10" max="10" width="8.5703125" style="2" customWidth="1"/>
    <col min="11" max="11" width="8.28515625" style="2" customWidth="1"/>
    <col min="12" max="12" width="9.7109375" hidden="1" customWidth="1"/>
    <col min="13" max="13" width="9.7109375" customWidth="1"/>
    <col min="14" max="14" width="11.42578125" hidden="1" customWidth="1"/>
    <col min="15" max="15" width="0.140625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40"/>
    </row>
    <row r="2" spans="1:19" s="22" customFormat="1" ht="15.95" customHeight="1" x14ac:dyDescent="0.2">
      <c r="A2" s="19" t="s">
        <v>23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0" t="s">
        <v>71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104</v>
      </c>
      <c r="B11" s="50">
        <v>9825</v>
      </c>
      <c r="C11" s="51">
        <v>1597</v>
      </c>
      <c r="D11" s="51">
        <v>1333</v>
      </c>
      <c r="E11" s="51">
        <v>264</v>
      </c>
      <c r="F11" s="51">
        <v>0</v>
      </c>
      <c r="G11" s="51"/>
      <c r="H11" s="52"/>
      <c r="I11" s="51">
        <v>6674</v>
      </c>
      <c r="J11" s="51">
        <v>4205</v>
      </c>
      <c r="K11" s="51">
        <v>2451</v>
      </c>
      <c r="L11" s="51">
        <v>0</v>
      </c>
      <c r="M11" s="51">
        <v>18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114</v>
      </c>
      <c r="B13" s="50">
        <v>518852</v>
      </c>
      <c r="C13" s="51">
        <v>163175</v>
      </c>
      <c r="D13" s="51">
        <v>112974</v>
      </c>
      <c r="E13" s="51">
        <v>49421</v>
      </c>
      <c r="F13" s="51">
        <v>780</v>
      </c>
      <c r="G13" s="51">
        <v>0</v>
      </c>
      <c r="H13" s="52"/>
      <c r="I13" s="51">
        <v>355677</v>
      </c>
      <c r="J13" s="63">
        <v>300679</v>
      </c>
      <c r="K13" s="51">
        <v>54998</v>
      </c>
      <c r="L13" s="51">
        <v>0</v>
      </c>
      <c r="M13" s="51">
        <v>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15</v>
      </c>
      <c r="B14" s="50">
        <v>197365</v>
      </c>
      <c r="C14" s="51">
        <v>147294</v>
      </c>
      <c r="D14" s="51">
        <v>99545</v>
      </c>
      <c r="E14" s="51">
        <v>47519</v>
      </c>
      <c r="F14" s="51">
        <v>230</v>
      </c>
      <c r="G14" s="51"/>
      <c r="H14" s="52"/>
      <c r="I14" s="51">
        <v>50071</v>
      </c>
      <c r="J14" s="63">
        <v>0</v>
      </c>
      <c r="K14" s="51">
        <v>50071</v>
      </c>
      <c r="L14" s="51" t="s">
        <v>154</v>
      </c>
      <c r="M14" s="51">
        <v>0</v>
      </c>
      <c r="N14" s="51">
        <v>0</v>
      </c>
      <c r="O14" s="53">
        <v>0</v>
      </c>
    </row>
    <row r="15" spans="1:19" ht="15" customHeight="1" x14ac:dyDescent="0.2">
      <c r="A15" s="16" t="s">
        <v>16</v>
      </c>
      <c r="B15" s="50">
        <v>20808</v>
      </c>
      <c r="C15" s="51">
        <v>15881</v>
      </c>
      <c r="D15" s="51">
        <v>13429</v>
      </c>
      <c r="E15" s="51">
        <v>1902</v>
      </c>
      <c r="F15" s="51">
        <v>550</v>
      </c>
      <c r="G15" s="51"/>
      <c r="H15" s="52"/>
      <c r="I15" s="51">
        <v>4927</v>
      </c>
      <c r="J15" s="63">
        <v>0</v>
      </c>
      <c r="K15" s="51">
        <v>4927</v>
      </c>
      <c r="L15" s="51" t="s">
        <v>154</v>
      </c>
      <c r="M15" s="51">
        <v>0</v>
      </c>
      <c r="N15" s="51">
        <v>0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4619</v>
      </c>
      <c r="C18" s="51">
        <v>4619</v>
      </c>
      <c r="D18" s="51">
        <v>0</v>
      </c>
      <c r="E18" s="51">
        <v>4564</v>
      </c>
      <c r="F18" s="51">
        <v>55</v>
      </c>
      <c r="G18" s="51"/>
      <c r="H18" s="52"/>
      <c r="I18" s="51">
        <v>0</v>
      </c>
      <c r="J18" s="51">
        <v>0</v>
      </c>
      <c r="K18" s="51">
        <v>0</v>
      </c>
      <c r="L18" s="51" t="s">
        <v>154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17</v>
      </c>
      <c r="B19" s="50">
        <v>11342</v>
      </c>
      <c r="C19" s="51">
        <v>1135</v>
      </c>
      <c r="D19" s="51">
        <v>825</v>
      </c>
      <c r="E19" s="51">
        <v>255</v>
      </c>
      <c r="F19" s="51">
        <v>55</v>
      </c>
      <c r="G19" s="51"/>
      <c r="H19" s="52"/>
      <c r="I19" s="51">
        <v>10207</v>
      </c>
      <c r="J19" s="51">
        <v>7444</v>
      </c>
      <c r="K19" s="51">
        <v>2763</v>
      </c>
      <c r="L19" s="51" t="s">
        <v>154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18</v>
      </c>
      <c r="B20" s="50">
        <v>39162</v>
      </c>
      <c r="C20" s="51">
        <v>5749</v>
      </c>
      <c r="D20" s="51">
        <v>3371</v>
      </c>
      <c r="E20" s="51">
        <v>2323</v>
      </c>
      <c r="F20" s="51">
        <v>55</v>
      </c>
      <c r="G20" s="51"/>
      <c r="H20" s="52"/>
      <c r="I20" s="51">
        <v>33413</v>
      </c>
      <c r="J20" s="63">
        <v>29038</v>
      </c>
      <c r="K20" s="51">
        <v>4375</v>
      </c>
      <c r="L20" s="51" t="s">
        <v>154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125</v>
      </c>
      <c r="B26" s="50">
        <v>13254</v>
      </c>
      <c r="C26" s="51">
        <v>2624</v>
      </c>
      <c r="D26" s="51">
        <v>2367</v>
      </c>
      <c r="E26" s="51">
        <v>257</v>
      </c>
      <c r="F26" s="51">
        <v>0</v>
      </c>
      <c r="G26" s="51"/>
      <c r="H26" s="52"/>
      <c r="I26" s="51">
        <v>8108</v>
      </c>
      <c r="J26" s="51">
        <v>5251</v>
      </c>
      <c r="K26" s="51">
        <v>2845</v>
      </c>
      <c r="L26" s="51">
        <v>0</v>
      </c>
      <c r="M26" s="51">
        <v>12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114</v>
      </c>
      <c r="B28" s="50">
        <v>599058</v>
      </c>
      <c r="C28" s="51">
        <v>184147</v>
      </c>
      <c r="D28" s="51">
        <v>132423</v>
      </c>
      <c r="E28" s="51">
        <v>50959</v>
      </c>
      <c r="F28" s="51">
        <v>765</v>
      </c>
      <c r="G28" s="51">
        <v>0</v>
      </c>
      <c r="H28" s="52"/>
      <c r="I28" s="51">
        <v>414911</v>
      </c>
      <c r="J28" s="63">
        <v>343989</v>
      </c>
      <c r="K28" s="51">
        <v>70922</v>
      </c>
      <c r="L28" s="51">
        <v>0</v>
      </c>
      <c r="M28" s="51">
        <v>0</v>
      </c>
      <c r="N28" s="51">
        <v>0</v>
      </c>
      <c r="O28" s="51">
        <v>0</v>
      </c>
      <c r="Q28" s="28"/>
    </row>
    <row r="29" spans="1:19" ht="14.85" customHeight="1" x14ac:dyDescent="0.2">
      <c r="A29" s="16" t="s">
        <v>143</v>
      </c>
      <c r="B29" s="50">
        <v>235281</v>
      </c>
      <c r="C29" s="51">
        <v>169448</v>
      </c>
      <c r="D29" s="51">
        <v>119360</v>
      </c>
      <c r="E29" s="51">
        <v>49873</v>
      </c>
      <c r="F29" s="51">
        <v>215</v>
      </c>
      <c r="G29" s="51"/>
      <c r="H29" s="52"/>
      <c r="I29" s="51">
        <v>65833</v>
      </c>
      <c r="J29" s="63">
        <v>0</v>
      </c>
      <c r="K29" s="51">
        <v>65833</v>
      </c>
      <c r="L29" s="51" t="s">
        <v>154</v>
      </c>
      <c r="M29" s="51">
        <v>0</v>
      </c>
      <c r="N29" s="51">
        <v>0</v>
      </c>
      <c r="O29" s="53">
        <v>0</v>
      </c>
      <c r="Q29" s="28"/>
    </row>
    <row r="30" spans="1:19" ht="14.85" customHeight="1" x14ac:dyDescent="0.2">
      <c r="A30" s="16" t="s">
        <v>16</v>
      </c>
      <c r="B30" s="50">
        <v>19788</v>
      </c>
      <c r="C30" s="51">
        <v>14699</v>
      </c>
      <c r="D30" s="51">
        <v>13063</v>
      </c>
      <c r="E30" s="51">
        <v>1086</v>
      </c>
      <c r="F30" s="51">
        <v>550</v>
      </c>
      <c r="G30" s="51"/>
      <c r="H30" s="52"/>
      <c r="I30" s="51">
        <v>5089</v>
      </c>
      <c r="J30" s="63">
        <v>0</v>
      </c>
      <c r="K30" s="51">
        <v>5089</v>
      </c>
      <c r="L30" s="51" t="s">
        <v>154</v>
      </c>
      <c r="M30" s="51">
        <v>0</v>
      </c>
      <c r="N30" s="51">
        <v>0</v>
      </c>
      <c r="O30" s="53">
        <v>0</v>
      </c>
      <c r="Q30" s="28"/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13238</v>
      </c>
      <c r="C33" s="51">
        <v>1398</v>
      </c>
      <c r="D33" s="51">
        <v>1074</v>
      </c>
      <c r="E33" s="51">
        <v>269</v>
      </c>
      <c r="F33" s="51">
        <v>55</v>
      </c>
      <c r="G33" s="51"/>
      <c r="H33" s="52"/>
      <c r="I33" s="51">
        <v>11840</v>
      </c>
      <c r="J33" s="51">
        <v>8920</v>
      </c>
      <c r="K33" s="51">
        <v>2920</v>
      </c>
      <c r="L33" s="51" t="s">
        <v>154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18</v>
      </c>
      <c r="B34" s="50">
        <v>146220</v>
      </c>
      <c r="C34" s="51">
        <v>8459</v>
      </c>
      <c r="D34" s="51">
        <v>4348</v>
      </c>
      <c r="E34" s="51">
        <v>4056</v>
      </c>
      <c r="F34" s="51">
        <v>55</v>
      </c>
      <c r="G34" s="51"/>
      <c r="H34" s="52"/>
      <c r="I34" s="51">
        <v>137761</v>
      </c>
      <c r="J34" s="63">
        <v>130270</v>
      </c>
      <c r="K34" s="51">
        <v>7491</v>
      </c>
      <c r="L34" s="51" t="s">
        <v>154</v>
      </c>
      <c r="M34" s="51">
        <v>0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44"/>
      <c r="G35" s="7"/>
      <c r="H35" s="7"/>
      <c r="I35" s="7"/>
      <c r="J35" s="7"/>
      <c r="K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2">
      <c r="A37" s="8" t="s">
        <v>185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s="26" customFormat="1" ht="9" customHeight="1" x14ac:dyDescent="0.2">
      <c r="A38" s="26" t="s">
        <v>129</v>
      </c>
      <c r="C38" s="10"/>
      <c r="D38" s="10"/>
      <c r="E38" s="10"/>
      <c r="F38" s="2"/>
      <c r="G38" s="10"/>
      <c r="H38" s="10"/>
      <c r="I38" s="10"/>
      <c r="J38" s="10"/>
    </row>
    <row r="39" spans="1:15" s="26" customFormat="1" ht="9" customHeight="1" x14ac:dyDescent="0.2">
      <c r="A39" s="26" t="s">
        <v>145</v>
      </c>
      <c r="C39" s="10"/>
      <c r="D39" s="10"/>
      <c r="E39" s="10"/>
      <c r="F39" s="2"/>
      <c r="G39" s="10"/>
      <c r="H39" s="10"/>
      <c r="I39" s="10"/>
      <c r="J39" s="10"/>
    </row>
    <row r="40" spans="1:15" ht="9" customHeight="1" x14ac:dyDescent="0.2">
      <c r="A40" s="8" t="s">
        <v>158</v>
      </c>
    </row>
    <row r="41" spans="1:15" ht="9" customHeight="1" x14ac:dyDescent="0.2">
      <c r="A41" s="26" t="s">
        <v>127</v>
      </c>
      <c r="B41" s="8"/>
      <c r="C41" s="8"/>
      <c r="D41" s="8"/>
      <c r="E41" s="8"/>
      <c r="F41" s="8"/>
      <c r="G41" s="8"/>
      <c r="H41" s="8"/>
      <c r="I41" s="8"/>
      <c r="J41" s="8"/>
    </row>
    <row r="42" spans="1:15" ht="9" customHeight="1" x14ac:dyDescent="0.2">
      <c r="A42" s="8" t="s">
        <v>99</v>
      </c>
    </row>
    <row r="43" spans="1:15" x14ac:dyDescent="0.2">
      <c r="A43" s="8" t="s">
        <v>52</v>
      </c>
    </row>
    <row r="46" spans="1:15" x14ac:dyDescent="0.2">
      <c r="A46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C4:F4"/>
    <mergeCell ref="H4:H6"/>
    <mergeCell ref="I4:O4"/>
    <mergeCell ref="A4:A6"/>
    <mergeCell ref="B4:B6"/>
    <mergeCell ref="E5:E6"/>
    <mergeCell ref="D5:D6"/>
    <mergeCell ref="C5:C6"/>
    <mergeCell ref="K5:K6"/>
    <mergeCell ref="I5:I6"/>
    <mergeCell ref="J5:J6"/>
    <mergeCell ref="O5:O6"/>
    <mergeCell ref="F5:F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0"/>
  <dimension ref="A1:S52"/>
  <sheetViews>
    <sheetView zoomScale="90" workbookViewId="0"/>
  </sheetViews>
  <sheetFormatPr baseColWidth="10" defaultRowHeight="12.75" x14ac:dyDescent="0.2"/>
  <cols>
    <col min="1" max="1" width="21.140625" style="12" customWidth="1"/>
    <col min="2" max="4" width="11.28515625" style="2" customWidth="1"/>
    <col min="5" max="7" width="11.7109375" style="2" hidden="1" customWidth="1"/>
    <col min="8" max="8" width="0.85546875" style="2" customWidth="1"/>
    <col min="9" max="9" width="11.28515625" style="2" customWidth="1"/>
    <col min="10" max="10" width="8.140625" style="2" customWidth="1"/>
    <col min="11" max="11" width="9.42578125" customWidth="1"/>
    <col min="12" max="12" width="9.7109375" hidden="1" customWidth="1"/>
    <col min="13" max="14" width="8.7109375" customWidth="1"/>
    <col min="15" max="15" width="11.42578125" hidden="1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</row>
    <row r="2" spans="1:19" s="22" customFormat="1" ht="15.95" customHeight="1" x14ac:dyDescent="0.2">
      <c r="A2" s="19" t="s">
        <v>24</v>
      </c>
      <c r="B2" s="20"/>
      <c r="C2" s="21"/>
      <c r="D2" s="21"/>
      <c r="E2" s="20"/>
      <c r="F2" s="20"/>
      <c r="G2" s="21"/>
      <c r="H2" s="21"/>
      <c r="I2" s="21"/>
      <c r="J2" s="21"/>
      <c r="N2" s="40" t="s">
        <v>72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12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9"/>
      <c r="L8" s="29"/>
      <c r="M8" s="29"/>
      <c r="N8" s="29"/>
      <c r="O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9"/>
      <c r="L10" s="29"/>
      <c r="M10" s="29"/>
      <c r="N10" s="29"/>
      <c r="O10" s="29"/>
    </row>
    <row r="11" spans="1:19" x14ac:dyDescent="0.2">
      <c r="A11" s="16" t="s">
        <v>104</v>
      </c>
      <c r="B11" s="50">
        <v>1867</v>
      </c>
      <c r="C11" s="51">
        <v>936</v>
      </c>
      <c r="D11" s="51">
        <v>936</v>
      </c>
      <c r="E11" s="51">
        <v>0</v>
      </c>
      <c r="F11" s="51">
        <v>0</v>
      </c>
      <c r="G11" s="51"/>
      <c r="H11" s="52"/>
      <c r="I11" s="51">
        <v>866</v>
      </c>
      <c r="J11" s="51">
        <v>699</v>
      </c>
      <c r="K11" s="51">
        <v>94</v>
      </c>
      <c r="L11" s="51">
        <v>0</v>
      </c>
      <c r="M11" s="51">
        <v>9</v>
      </c>
      <c r="N11" s="51">
        <v>64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114</v>
      </c>
      <c r="B13" s="50">
        <v>138933</v>
      </c>
      <c r="C13" s="51">
        <v>57449</v>
      </c>
      <c r="D13" s="51">
        <v>57449</v>
      </c>
      <c r="E13" s="51">
        <v>0</v>
      </c>
      <c r="F13" s="51">
        <v>0</v>
      </c>
      <c r="G13" s="51">
        <v>0</v>
      </c>
      <c r="H13" s="52"/>
      <c r="I13" s="51">
        <v>81484</v>
      </c>
      <c r="J13" s="63">
        <v>41782</v>
      </c>
      <c r="K13" s="51">
        <v>38850</v>
      </c>
      <c r="L13" s="51">
        <v>0</v>
      </c>
      <c r="M13" s="51">
        <v>0</v>
      </c>
      <c r="N13" s="51">
        <v>852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15</v>
      </c>
      <c r="B14" s="50">
        <v>83141</v>
      </c>
      <c r="C14" s="51">
        <v>45355</v>
      </c>
      <c r="D14" s="51">
        <v>45355</v>
      </c>
      <c r="E14" s="51">
        <v>0</v>
      </c>
      <c r="F14" s="51">
        <v>0</v>
      </c>
      <c r="G14" s="51"/>
      <c r="H14" s="52"/>
      <c r="I14" s="51">
        <v>37786</v>
      </c>
      <c r="J14" s="63">
        <v>0</v>
      </c>
      <c r="K14" s="51">
        <v>37305</v>
      </c>
      <c r="L14" s="51" t="s">
        <v>154</v>
      </c>
      <c r="M14" s="51">
        <v>0</v>
      </c>
      <c r="N14" s="51">
        <v>481</v>
      </c>
      <c r="O14" s="53">
        <v>0</v>
      </c>
    </row>
    <row r="15" spans="1:19" ht="15" customHeight="1" x14ac:dyDescent="0.2">
      <c r="A15" s="16" t="s">
        <v>16</v>
      </c>
      <c r="B15" s="50">
        <v>14010</v>
      </c>
      <c r="C15" s="51">
        <v>12094</v>
      </c>
      <c r="D15" s="51">
        <v>12094</v>
      </c>
      <c r="E15" s="51">
        <v>0</v>
      </c>
      <c r="F15" s="51">
        <v>0</v>
      </c>
      <c r="G15" s="51"/>
      <c r="H15" s="52"/>
      <c r="I15" s="51">
        <v>1916</v>
      </c>
      <c r="J15" s="63">
        <v>0</v>
      </c>
      <c r="K15" s="51">
        <v>1545</v>
      </c>
      <c r="L15" s="51" t="s">
        <v>154</v>
      </c>
      <c r="M15" s="51">
        <v>0</v>
      </c>
      <c r="N15" s="51">
        <v>371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782</v>
      </c>
      <c r="C18" s="51">
        <v>0</v>
      </c>
      <c r="D18" s="51">
        <v>0</v>
      </c>
      <c r="E18" s="51">
        <v>0</v>
      </c>
      <c r="F18" s="51">
        <v>0</v>
      </c>
      <c r="G18" s="51"/>
      <c r="H18" s="52"/>
      <c r="I18" s="51">
        <v>782</v>
      </c>
      <c r="J18" s="51">
        <v>0</v>
      </c>
      <c r="K18" s="51">
        <v>0</v>
      </c>
      <c r="L18" s="51" t="s">
        <v>154</v>
      </c>
      <c r="M18" s="51">
        <v>0</v>
      </c>
      <c r="N18" s="51">
        <v>782</v>
      </c>
      <c r="O18" s="53">
        <v>0</v>
      </c>
    </row>
    <row r="19" spans="1:19" ht="14.85" customHeight="1" x14ac:dyDescent="0.2">
      <c r="A19" s="17" t="s">
        <v>17</v>
      </c>
      <c r="B19" s="50">
        <v>1517</v>
      </c>
      <c r="C19" s="51">
        <v>802</v>
      </c>
      <c r="D19" s="51">
        <v>802</v>
      </c>
      <c r="E19" s="51">
        <v>0</v>
      </c>
      <c r="F19" s="51">
        <v>0</v>
      </c>
      <c r="G19" s="51"/>
      <c r="H19" s="52"/>
      <c r="I19" s="51">
        <v>715</v>
      </c>
      <c r="J19" s="51">
        <v>702</v>
      </c>
      <c r="K19" s="51">
        <v>12</v>
      </c>
      <c r="L19" s="51" t="s">
        <v>154</v>
      </c>
      <c r="M19" s="51">
        <v>0</v>
      </c>
      <c r="N19" s="51">
        <v>1</v>
      </c>
      <c r="O19" s="53">
        <v>0</v>
      </c>
    </row>
    <row r="20" spans="1:19" ht="14.85" customHeight="1" x14ac:dyDescent="0.2">
      <c r="A20" s="16" t="s">
        <v>18</v>
      </c>
      <c r="B20" s="50">
        <v>11417</v>
      </c>
      <c r="C20" s="51">
        <v>5111</v>
      </c>
      <c r="D20" s="51">
        <v>5111</v>
      </c>
      <c r="E20" s="51">
        <v>0</v>
      </c>
      <c r="F20" s="51">
        <v>0</v>
      </c>
      <c r="G20" s="51"/>
      <c r="H20" s="52"/>
      <c r="I20" s="51">
        <v>6306</v>
      </c>
      <c r="J20" s="63">
        <v>4331</v>
      </c>
      <c r="K20" s="51">
        <v>1565</v>
      </c>
      <c r="L20" s="51" t="s">
        <v>154</v>
      </c>
      <c r="M20" s="51">
        <v>0</v>
      </c>
      <c r="N20" s="51">
        <v>410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125</v>
      </c>
      <c r="B26" s="50">
        <v>2254</v>
      </c>
      <c r="C26" s="51">
        <v>802</v>
      </c>
      <c r="D26" s="51">
        <v>802</v>
      </c>
      <c r="E26" s="51">
        <v>0</v>
      </c>
      <c r="F26" s="51">
        <v>0</v>
      </c>
      <c r="G26" s="51"/>
      <c r="H26" s="52"/>
      <c r="I26" s="51">
        <v>1276</v>
      </c>
      <c r="J26" s="51">
        <v>1050</v>
      </c>
      <c r="K26" s="51">
        <v>131</v>
      </c>
      <c r="L26" s="51">
        <v>0</v>
      </c>
      <c r="M26" s="51">
        <v>27</v>
      </c>
      <c r="N26" s="51">
        <v>68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114</v>
      </c>
      <c r="B28" s="50">
        <v>172218</v>
      </c>
      <c r="C28" s="51">
        <v>65668</v>
      </c>
      <c r="D28" s="51">
        <v>65668</v>
      </c>
      <c r="E28" s="51">
        <v>0</v>
      </c>
      <c r="F28" s="51">
        <v>0</v>
      </c>
      <c r="G28" s="51">
        <v>0</v>
      </c>
      <c r="H28" s="52"/>
      <c r="I28" s="51">
        <v>106550</v>
      </c>
      <c r="J28" s="63">
        <v>77764</v>
      </c>
      <c r="K28" s="51">
        <v>27837</v>
      </c>
      <c r="L28" s="51">
        <v>0</v>
      </c>
      <c r="M28" s="51">
        <v>0</v>
      </c>
      <c r="N28" s="51">
        <v>949</v>
      </c>
      <c r="O28" s="51">
        <v>0</v>
      </c>
      <c r="P28" s="28"/>
    </row>
    <row r="29" spans="1:19" ht="14.85" customHeight="1" x14ac:dyDescent="0.2">
      <c r="A29" s="16" t="s">
        <v>143</v>
      </c>
      <c r="B29" s="50">
        <v>88307</v>
      </c>
      <c r="C29" s="51">
        <v>61060</v>
      </c>
      <c r="D29" s="51">
        <v>61060</v>
      </c>
      <c r="E29" s="51">
        <v>0</v>
      </c>
      <c r="F29" s="51">
        <v>0</v>
      </c>
      <c r="G29" s="51"/>
      <c r="H29" s="52"/>
      <c r="I29" s="51">
        <v>27247</v>
      </c>
      <c r="J29" s="63">
        <v>0</v>
      </c>
      <c r="K29" s="51">
        <v>26298</v>
      </c>
      <c r="L29" s="51" t="s">
        <v>154</v>
      </c>
      <c r="M29" s="51">
        <v>0</v>
      </c>
      <c r="N29" s="51">
        <v>949</v>
      </c>
      <c r="O29" s="53">
        <v>0</v>
      </c>
      <c r="P29" s="28"/>
    </row>
    <row r="30" spans="1:19" ht="14.85" customHeight="1" x14ac:dyDescent="0.2">
      <c r="A30" s="16" t="s">
        <v>16</v>
      </c>
      <c r="B30" s="50">
        <v>6147</v>
      </c>
      <c r="C30" s="51">
        <v>4608</v>
      </c>
      <c r="D30" s="51">
        <v>4608</v>
      </c>
      <c r="E30" s="51">
        <v>0</v>
      </c>
      <c r="F30" s="51">
        <v>0</v>
      </c>
      <c r="G30" s="51"/>
      <c r="H30" s="52"/>
      <c r="I30" s="51">
        <v>1539</v>
      </c>
      <c r="J30" s="63">
        <v>0</v>
      </c>
      <c r="K30" s="51">
        <v>1539</v>
      </c>
      <c r="L30" s="51" t="s">
        <v>154</v>
      </c>
      <c r="M30" s="51">
        <v>0</v>
      </c>
      <c r="N30" s="51">
        <v>0</v>
      </c>
      <c r="O30" s="53">
        <v>0</v>
      </c>
      <c r="P30" s="28"/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1838</v>
      </c>
      <c r="C33" s="51">
        <v>748</v>
      </c>
      <c r="D33" s="51">
        <v>748</v>
      </c>
      <c r="E33" s="51">
        <v>0</v>
      </c>
      <c r="F33" s="51">
        <v>0</v>
      </c>
      <c r="G33" s="51"/>
      <c r="H33" s="52"/>
      <c r="I33" s="51">
        <v>1090</v>
      </c>
      <c r="J33" s="51">
        <v>1051</v>
      </c>
      <c r="K33" s="51">
        <v>4</v>
      </c>
      <c r="L33" s="51" t="s">
        <v>154</v>
      </c>
      <c r="M33" s="51">
        <v>0</v>
      </c>
      <c r="N33" s="51">
        <v>35</v>
      </c>
      <c r="O33" s="53">
        <v>0</v>
      </c>
    </row>
    <row r="34" spans="1:15" ht="14.85" customHeight="1" x14ac:dyDescent="0.2">
      <c r="A34" s="16" t="s">
        <v>18</v>
      </c>
      <c r="B34" s="50">
        <v>29574</v>
      </c>
      <c r="C34" s="51">
        <v>5799</v>
      </c>
      <c r="D34" s="51">
        <v>5799</v>
      </c>
      <c r="E34" s="51">
        <v>0</v>
      </c>
      <c r="F34" s="51">
        <v>0</v>
      </c>
      <c r="G34" s="51"/>
      <c r="H34" s="52"/>
      <c r="I34" s="51">
        <v>23775</v>
      </c>
      <c r="J34" s="63">
        <v>21334</v>
      </c>
      <c r="K34" s="51">
        <v>1491</v>
      </c>
      <c r="L34" s="51" t="s">
        <v>154</v>
      </c>
      <c r="M34" s="51">
        <v>0</v>
      </c>
      <c r="N34" s="51">
        <v>950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  <c r="N35" s="45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M36" s="48"/>
    </row>
    <row r="37" spans="1:15" s="26" customFormat="1" ht="9" customHeight="1" x14ac:dyDescent="0.2">
      <c r="A37" s="8" t="s">
        <v>186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s="26" customFormat="1" ht="9" customHeight="1" x14ac:dyDescent="0.2">
      <c r="A38" s="26" t="s">
        <v>127</v>
      </c>
      <c r="C38" s="10"/>
      <c r="D38" s="10"/>
      <c r="E38" s="10"/>
      <c r="F38" s="2"/>
      <c r="G38" s="10"/>
      <c r="H38" s="10"/>
      <c r="I38" s="10"/>
      <c r="J38" s="10"/>
    </row>
    <row r="39" spans="1:15" s="26" customFormat="1" ht="9" customHeight="1" x14ac:dyDescent="0.2">
      <c r="A39" s="26" t="s">
        <v>145</v>
      </c>
      <c r="C39" s="10"/>
      <c r="D39" s="10"/>
      <c r="E39" s="10"/>
      <c r="F39" s="2"/>
      <c r="G39" s="10"/>
      <c r="H39" s="10"/>
      <c r="I39" s="10"/>
      <c r="J39" s="10"/>
    </row>
    <row r="40" spans="1:15" ht="9" customHeight="1" x14ac:dyDescent="0.2">
      <c r="A40" s="8" t="s">
        <v>159</v>
      </c>
    </row>
    <row r="41" spans="1:15" ht="9" customHeight="1" x14ac:dyDescent="0.2">
      <c r="A41" s="8" t="s">
        <v>127</v>
      </c>
    </row>
    <row r="42" spans="1:15" ht="9" customHeight="1" x14ac:dyDescent="0.2">
      <c r="A42" s="8" t="s">
        <v>99</v>
      </c>
      <c r="K42" s="2"/>
      <c r="L42" s="2"/>
      <c r="M42" s="2"/>
      <c r="N42" s="2"/>
    </row>
    <row r="43" spans="1:15" x14ac:dyDescent="0.2">
      <c r="A43" s="8" t="s">
        <v>52</v>
      </c>
    </row>
    <row r="44" spans="1:15" x14ac:dyDescent="0.2">
      <c r="A44" s="8"/>
    </row>
    <row r="46" spans="1:15" x14ac:dyDescent="0.2">
      <c r="A46" s="26"/>
    </row>
    <row r="51" spans="1:2" x14ac:dyDescent="0.2">
      <c r="A51" s="64"/>
      <c r="B51" s="34"/>
    </row>
    <row r="52" spans="1:2" x14ac:dyDescent="0.2">
      <c r="A52" s="64"/>
      <c r="B52" s="34"/>
    </row>
  </sheetData>
  <mergeCells count="16">
    <mergeCell ref="A4:A6"/>
    <mergeCell ref="B4:B6"/>
    <mergeCell ref="I5:I6"/>
    <mergeCell ref="I4:O4"/>
    <mergeCell ref="E5:E6"/>
    <mergeCell ref="F5:F6"/>
    <mergeCell ref="C4:F4"/>
    <mergeCell ref="H4:H6"/>
    <mergeCell ref="D5:D6"/>
    <mergeCell ref="C5:C6"/>
    <mergeCell ref="K5:K6"/>
    <mergeCell ref="N5:N6"/>
    <mergeCell ref="O5:O6"/>
    <mergeCell ref="J5:J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/>
  <dimension ref="A1:S52"/>
  <sheetViews>
    <sheetView zoomScale="90" zoomScaleNormal="90" workbookViewId="0"/>
  </sheetViews>
  <sheetFormatPr baseColWidth="10" defaultRowHeight="12.75" x14ac:dyDescent="0.2"/>
  <cols>
    <col min="1" max="1" width="21.5703125" style="12" customWidth="1"/>
    <col min="2" max="2" width="9.5703125" style="2" customWidth="1"/>
    <col min="3" max="3" width="8.140625" style="2" customWidth="1"/>
    <col min="4" max="4" width="10.5703125" style="2" customWidth="1"/>
    <col min="5" max="5" width="8" style="2" customWidth="1"/>
    <col min="6" max="7" width="11.7109375" style="2" hidden="1" customWidth="1"/>
    <col min="8" max="8" width="0.85546875" style="2" customWidth="1"/>
    <col min="9" max="9" width="7.5703125" style="2" customWidth="1"/>
    <col min="10" max="10" width="7.42578125" style="2" customWidth="1"/>
    <col min="11" max="11" width="7.7109375" style="2" customWidth="1"/>
    <col min="12" max="12" width="7.28515625" style="2" customWidth="1"/>
    <col min="13" max="13" width="8.140625" style="2" customWidth="1"/>
    <col min="14" max="14" width="7.42578125" style="2" customWidth="1"/>
    <col min="15" max="15" width="8.42578125" customWidth="1"/>
  </cols>
  <sheetData>
    <row r="1" spans="1:19" s="25" customFormat="1" ht="17.100000000000001" customHeight="1" x14ac:dyDescent="0.2">
      <c r="A1" s="23" t="s">
        <v>153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9" s="22" customFormat="1" ht="15.95" customHeight="1" x14ac:dyDescent="0.2">
      <c r="A2" s="19" t="s">
        <v>25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21"/>
      <c r="O2" s="40" t="s">
        <v>73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3"/>
    </row>
    <row r="4" spans="1:19" x14ac:dyDescent="0.2">
      <c r="A4" s="66" t="s">
        <v>64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53</v>
      </c>
      <c r="D5" s="69" t="s">
        <v>9</v>
      </c>
      <c r="E5" s="69" t="s">
        <v>150</v>
      </c>
      <c r="F5" s="69" t="s">
        <v>13</v>
      </c>
      <c r="G5" s="37"/>
      <c r="H5" s="77"/>
      <c r="I5" s="75" t="s">
        <v>53</v>
      </c>
      <c r="J5" s="69" t="s">
        <v>2</v>
      </c>
      <c r="K5" s="69" t="s">
        <v>0</v>
      </c>
      <c r="L5" s="69" t="s">
        <v>3</v>
      </c>
      <c r="M5" s="69" t="s">
        <v>147</v>
      </c>
      <c r="N5" s="69" t="s">
        <v>7</v>
      </c>
      <c r="O5" s="69" t="s">
        <v>58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9" x14ac:dyDescent="0.2">
      <c r="A11" s="16" t="s">
        <v>112</v>
      </c>
      <c r="B11" s="50">
        <v>13753</v>
      </c>
      <c r="C11" s="51">
        <v>7138</v>
      </c>
      <c r="D11" s="51">
        <v>6139</v>
      </c>
      <c r="E11" s="51">
        <v>999</v>
      </c>
      <c r="F11" s="51">
        <v>0</v>
      </c>
      <c r="G11" s="51"/>
      <c r="H11" s="52"/>
      <c r="I11" s="51">
        <v>6289</v>
      </c>
      <c r="J11" s="51">
        <v>3187</v>
      </c>
      <c r="K11" s="51">
        <v>3067</v>
      </c>
      <c r="L11" s="51">
        <v>28</v>
      </c>
      <c r="M11" s="51">
        <v>0</v>
      </c>
      <c r="N11" s="51">
        <v>7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114</v>
      </c>
      <c r="B13" s="50">
        <v>944309</v>
      </c>
      <c r="C13" s="51">
        <v>823670</v>
      </c>
      <c r="D13" s="51">
        <v>336860</v>
      </c>
      <c r="E13" s="51">
        <v>486810</v>
      </c>
      <c r="F13" s="51">
        <v>0</v>
      </c>
      <c r="G13" s="51">
        <v>0</v>
      </c>
      <c r="H13" s="52"/>
      <c r="I13" s="51">
        <v>120639</v>
      </c>
      <c r="J13" s="63">
        <v>62168</v>
      </c>
      <c r="K13" s="51">
        <v>54032</v>
      </c>
      <c r="L13" s="51">
        <v>3078</v>
      </c>
      <c r="M13" s="51">
        <v>0</v>
      </c>
      <c r="N13" s="51">
        <v>1361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107</v>
      </c>
      <c r="B14" s="50">
        <v>862281</v>
      </c>
      <c r="C14" s="51">
        <v>808752</v>
      </c>
      <c r="D14" s="51">
        <v>328259</v>
      </c>
      <c r="E14" s="51">
        <v>480493</v>
      </c>
      <c r="F14" s="51">
        <v>0</v>
      </c>
      <c r="G14" s="51"/>
      <c r="H14" s="52"/>
      <c r="I14" s="51">
        <v>53529</v>
      </c>
      <c r="J14" s="63">
        <v>0</v>
      </c>
      <c r="K14" s="51">
        <v>49247</v>
      </c>
      <c r="L14" s="51">
        <v>3047</v>
      </c>
      <c r="M14" s="51">
        <v>0</v>
      </c>
      <c r="N14" s="51">
        <v>1235</v>
      </c>
      <c r="O14" s="53">
        <v>0</v>
      </c>
    </row>
    <row r="15" spans="1:19" ht="15" customHeight="1" x14ac:dyDescent="0.2">
      <c r="A15" s="16" t="s">
        <v>16</v>
      </c>
      <c r="B15" s="50">
        <v>19860</v>
      </c>
      <c r="C15" s="51">
        <v>14918</v>
      </c>
      <c r="D15" s="51">
        <v>8601</v>
      </c>
      <c r="E15" s="51">
        <v>6317</v>
      </c>
      <c r="F15" s="51">
        <v>0</v>
      </c>
      <c r="G15" s="51"/>
      <c r="H15" s="52"/>
      <c r="I15" s="51">
        <v>4942</v>
      </c>
      <c r="J15" s="63">
        <v>0</v>
      </c>
      <c r="K15" s="51">
        <v>4785</v>
      </c>
      <c r="L15" s="51">
        <v>31</v>
      </c>
      <c r="M15" s="51">
        <v>0</v>
      </c>
      <c r="N15" s="51">
        <v>126</v>
      </c>
      <c r="O15" s="53">
        <v>0</v>
      </c>
    </row>
    <row r="16" spans="1:19" ht="14.85" customHeight="1" x14ac:dyDescent="0.2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139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140</v>
      </c>
      <c r="B18" s="50">
        <v>18813</v>
      </c>
      <c r="C18" s="51">
        <v>17440</v>
      </c>
      <c r="D18" s="51">
        <v>0</v>
      </c>
      <c r="E18" s="51">
        <v>17440</v>
      </c>
      <c r="F18" s="51">
        <v>0</v>
      </c>
      <c r="G18" s="51"/>
      <c r="H18" s="52"/>
      <c r="I18" s="51">
        <v>1373</v>
      </c>
      <c r="J18" s="51">
        <v>0</v>
      </c>
      <c r="K18" s="51">
        <v>0</v>
      </c>
      <c r="L18" s="51">
        <v>29</v>
      </c>
      <c r="M18" s="51">
        <v>0</v>
      </c>
      <c r="N18" s="51">
        <v>1344</v>
      </c>
      <c r="O18" s="53">
        <v>0</v>
      </c>
    </row>
    <row r="19" spans="1:19" ht="14.85" customHeight="1" x14ac:dyDescent="0.2">
      <c r="A19" s="17" t="s">
        <v>17</v>
      </c>
      <c r="B19" s="50">
        <v>10807</v>
      </c>
      <c r="C19" s="51">
        <v>6815</v>
      </c>
      <c r="D19" s="51">
        <v>5778</v>
      </c>
      <c r="E19" s="51">
        <v>1037</v>
      </c>
      <c r="F19" s="51">
        <v>0</v>
      </c>
      <c r="G19" s="51"/>
      <c r="H19" s="52"/>
      <c r="I19" s="51">
        <v>3992</v>
      </c>
      <c r="J19" s="51">
        <v>2785</v>
      </c>
      <c r="K19" s="51">
        <v>1142</v>
      </c>
      <c r="L19" s="51">
        <v>31</v>
      </c>
      <c r="M19" s="51">
        <v>0</v>
      </c>
      <c r="N19" s="51">
        <v>34</v>
      </c>
      <c r="O19" s="53">
        <v>0</v>
      </c>
    </row>
    <row r="20" spans="1:19" ht="14.85" customHeight="1" x14ac:dyDescent="0.2">
      <c r="A20" s="16" t="s">
        <v>18</v>
      </c>
      <c r="B20" s="50">
        <v>44044</v>
      </c>
      <c r="C20" s="51">
        <v>33400</v>
      </c>
      <c r="D20" s="51">
        <v>22769</v>
      </c>
      <c r="E20" s="51">
        <v>10631</v>
      </c>
      <c r="F20" s="51">
        <v>0</v>
      </c>
      <c r="G20" s="51"/>
      <c r="H20" s="52"/>
      <c r="I20" s="51">
        <v>10644</v>
      </c>
      <c r="J20" s="63">
        <v>7133</v>
      </c>
      <c r="K20" s="51">
        <v>2327</v>
      </c>
      <c r="L20" s="51">
        <v>0</v>
      </c>
      <c r="M20" s="51">
        <v>0</v>
      </c>
      <c r="N20" s="51">
        <v>1184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x14ac:dyDescent="0.2">
      <c r="A24" s="15" t="s">
        <v>106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121</v>
      </c>
      <c r="B26" s="50">
        <v>14489</v>
      </c>
      <c r="C26" s="51">
        <v>6431</v>
      </c>
      <c r="D26" s="51">
        <v>5582</v>
      </c>
      <c r="E26" s="51">
        <v>849</v>
      </c>
      <c r="F26" s="51">
        <v>0</v>
      </c>
      <c r="G26" s="51"/>
      <c r="H26" s="52"/>
      <c r="I26" s="51">
        <v>7641</v>
      </c>
      <c r="J26" s="51">
        <v>4011</v>
      </c>
      <c r="K26" s="51">
        <v>3561</v>
      </c>
      <c r="L26" s="51">
        <v>21</v>
      </c>
      <c r="M26" s="51">
        <v>0</v>
      </c>
      <c r="N26" s="51">
        <v>48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116</v>
      </c>
      <c r="B28" s="50">
        <v>1232898</v>
      </c>
      <c r="C28" s="51">
        <v>1004103</v>
      </c>
      <c r="D28" s="51">
        <v>424485</v>
      </c>
      <c r="E28" s="51">
        <v>579618</v>
      </c>
      <c r="F28" s="51">
        <v>0</v>
      </c>
      <c r="G28" s="51">
        <v>0</v>
      </c>
      <c r="H28" s="52"/>
      <c r="I28" s="51">
        <v>228795</v>
      </c>
      <c r="J28" s="63">
        <v>147652</v>
      </c>
      <c r="K28" s="51">
        <v>75065</v>
      </c>
      <c r="L28" s="51">
        <v>3147</v>
      </c>
      <c r="M28" s="51">
        <v>0</v>
      </c>
      <c r="N28" s="51">
        <v>2931</v>
      </c>
      <c r="O28" s="51">
        <v>0</v>
      </c>
      <c r="Q28" s="28"/>
    </row>
    <row r="29" spans="1:19" ht="14.85" customHeight="1" x14ac:dyDescent="0.2">
      <c r="A29" s="16" t="s">
        <v>107</v>
      </c>
      <c r="B29" s="50">
        <v>1065586</v>
      </c>
      <c r="C29" s="51">
        <v>990763</v>
      </c>
      <c r="D29" s="51">
        <v>417619</v>
      </c>
      <c r="E29" s="51">
        <v>573144</v>
      </c>
      <c r="F29" s="51">
        <v>0</v>
      </c>
      <c r="G29" s="51"/>
      <c r="H29" s="52"/>
      <c r="I29" s="51">
        <v>74823</v>
      </c>
      <c r="J29" s="63">
        <v>0</v>
      </c>
      <c r="K29" s="51">
        <v>69193</v>
      </c>
      <c r="L29" s="51">
        <v>3125</v>
      </c>
      <c r="M29" s="51">
        <v>0</v>
      </c>
      <c r="N29" s="51">
        <v>2505</v>
      </c>
      <c r="O29" s="53">
        <v>0</v>
      </c>
      <c r="Q29" s="28"/>
    </row>
    <row r="30" spans="1:19" ht="14.85" customHeight="1" x14ac:dyDescent="0.2">
      <c r="A30" s="16" t="s">
        <v>16</v>
      </c>
      <c r="B30" s="50">
        <v>19660</v>
      </c>
      <c r="C30" s="51">
        <v>13340</v>
      </c>
      <c r="D30" s="51">
        <v>6866</v>
      </c>
      <c r="E30" s="51">
        <v>6474</v>
      </c>
      <c r="F30" s="51">
        <v>0</v>
      </c>
      <c r="G30" s="51"/>
      <c r="H30" s="52"/>
      <c r="I30" s="51">
        <v>6320</v>
      </c>
      <c r="J30" s="63">
        <v>0</v>
      </c>
      <c r="K30" s="51">
        <v>5872</v>
      </c>
      <c r="L30" s="51">
        <v>22</v>
      </c>
      <c r="M30" s="51">
        <v>0</v>
      </c>
      <c r="N30" s="51">
        <v>426</v>
      </c>
      <c r="O30" s="53">
        <v>0</v>
      </c>
    </row>
    <row r="31" spans="1:19" ht="14.85" customHeight="1" x14ac:dyDescent="0.2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17</v>
      </c>
      <c r="B33" s="50">
        <v>11431</v>
      </c>
      <c r="C33" s="51">
        <v>6474</v>
      </c>
      <c r="D33" s="51">
        <v>5641</v>
      </c>
      <c r="E33" s="51">
        <v>833</v>
      </c>
      <c r="F33" s="51">
        <v>0</v>
      </c>
      <c r="G33" s="51"/>
      <c r="H33" s="52"/>
      <c r="I33" s="51">
        <v>4957</v>
      </c>
      <c r="J33" s="51">
        <v>3442</v>
      </c>
      <c r="K33" s="51">
        <v>1492</v>
      </c>
      <c r="L33" s="51">
        <v>22</v>
      </c>
      <c r="M33" s="51">
        <v>0</v>
      </c>
      <c r="N33" s="51">
        <v>1</v>
      </c>
      <c r="O33" s="53">
        <v>0</v>
      </c>
    </row>
    <row r="34" spans="1:15" ht="14.85" customHeight="1" x14ac:dyDescent="0.2">
      <c r="A34" s="16" t="s">
        <v>18</v>
      </c>
      <c r="B34" s="50">
        <v>67126</v>
      </c>
      <c r="C34" s="51">
        <v>33546</v>
      </c>
      <c r="D34" s="51">
        <v>22341</v>
      </c>
      <c r="E34" s="51">
        <v>11205</v>
      </c>
      <c r="F34" s="51">
        <v>0</v>
      </c>
      <c r="G34" s="51"/>
      <c r="H34" s="52"/>
      <c r="I34" s="51">
        <v>33580</v>
      </c>
      <c r="J34" s="63">
        <v>29651</v>
      </c>
      <c r="K34" s="51">
        <v>2693</v>
      </c>
      <c r="L34" s="51">
        <v>783</v>
      </c>
      <c r="M34" s="51">
        <v>0</v>
      </c>
      <c r="N34" s="51">
        <v>453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9" customHeight="1" x14ac:dyDescent="0.2">
      <c r="A36" s="30"/>
      <c r="B36" s="31"/>
      <c r="C36" s="32"/>
      <c r="D36" s="32"/>
      <c r="E36" s="32"/>
      <c r="F36" s="10"/>
      <c r="G36" s="32"/>
      <c r="H36" s="32"/>
      <c r="I36" s="32"/>
      <c r="J36" s="32"/>
      <c r="K36" s="32"/>
      <c r="L36" s="32"/>
      <c r="M36" s="32"/>
      <c r="N36" s="32"/>
    </row>
    <row r="37" spans="1:15" ht="9" customHeight="1" x14ac:dyDescent="0.2">
      <c r="A37" s="8" t="s">
        <v>187</v>
      </c>
      <c r="B37" s="31"/>
      <c r="C37" s="32"/>
      <c r="D37" s="32"/>
      <c r="E37" s="32"/>
      <c r="F37" s="10"/>
      <c r="G37" s="32"/>
      <c r="H37" s="32"/>
      <c r="I37" s="32"/>
      <c r="J37" s="32"/>
      <c r="K37" s="32"/>
      <c r="L37" s="32"/>
      <c r="M37" s="32"/>
      <c r="N37" s="32"/>
    </row>
    <row r="38" spans="1:15" ht="9" customHeight="1" x14ac:dyDescent="0.2">
      <c r="A38" s="26" t="s">
        <v>145</v>
      </c>
      <c r="B38" s="31"/>
      <c r="C38" s="32"/>
      <c r="D38" s="32"/>
      <c r="E38" s="32"/>
      <c r="F38" s="10"/>
      <c r="G38" s="32"/>
      <c r="H38" s="32"/>
      <c r="I38" s="32"/>
      <c r="J38" s="32"/>
      <c r="K38" s="32"/>
      <c r="L38" s="32"/>
      <c r="M38" s="32"/>
      <c r="N38" s="32"/>
    </row>
    <row r="39" spans="1:15" ht="9" customHeight="1" x14ac:dyDescent="0.2">
      <c r="A39" s="8" t="s">
        <v>160</v>
      </c>
      <c r="B39" s="31"/>
      <c r="C39" s="32"/>
      <c r="D39" s="32"/>
      <c r="E39" s="32"/>
      <c r="F39" s="10"/>
      <c r="G39" s="32"/>
      <c r="H39" s="32"/>
      <c r="I39" s="32"/>
      <c r="J39" s="32"/>
      <c r="K39" s="32"/>
      <c r="L39" s="32"/>
      <c r="M39" s="32"/>
      <c r="N39" s="32"/>
    </row>
    <row r="40" spans="1:15" ht="9" customHeight="1" x14ac:dyDescent="0.2">
      <c r="A40" s="8" t="s">
        <v>102</v>
      </c>
      <c r="B40" s="31"/>
      <c r="C40" s="32"/>
      <c r="D40" s="32"/>
      <c r="E40" s="32"/>
      <c r="F40" s="10"/>
      <c r="G40" s="32"/>
      <c r="H40" s="32"/>
      <c r="I40" s="32"/>
      <c r="J40" s="32"/>
      <c r="K40" s="32"/>
      <c r="L40" s="32"/>
      <c r="M40" s="32"/>
      <c r="N40" s="32"/>
    </row>
    <row r="41" spans="1:15" ht="9" customHeight="1" x14ac:dyDescent="0.2">
      <c r="A41" s="8" t="s">
        <v>52</v>
      </c>
      <c r="F41" s="10"/>
      <c r="K41"/>
      <c r="L41"/>
      <c r="M41"/>
      <c r="N41"/>
    </row>
    <row r="42" spans="1:15" ht="9" customHeight="1" x14ac:dyDescent="0.2">
      <c r="F42" s="10"/>
      <c r="K42"/>
      <c r="L42"/>
      <c r="M42"/>
      <c r="N42"/>
    </row>
    <row r="43" spans="1:15" ht="9" customHeight="1" x14ac:dyDescent="0.2">
      <c r="F43" s="10"/>
      <c r="K43"/>
      <c r="L43"/>
      <c r="M43"/>
      <c r="N43"/>
    </row>
    <row r="44" spans="1:15" ht="9" customHeight="1" x14ac:dyDescent="0.2">
      <c r="A44" s="26"/>
    </row>
    <row r="45" spans="1:15" ht="9" customHeight="1" x14ac:dyDescent="0.2"/>
    <row r="46" spans="1:15" ht="9" customHeight="1" x14ac:dyDescent="0.2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5" x14ac:dyDescent="0.2">
      <c r="B47" s="8"/>
    </row>
    <row r="51" spans="1:14" x14ac:dyDescent="0.2">
      <c r="A51" s="64"/>
      <c r="B51" s="34"/>
      <c r="K51"/>
      <c r="L51"/>
      <c r="M51"/>
      <c r="N51"/>
    </row>
    <row r="52" spans="1:14" x14ac:dyDescent="0.2">
      <c r="A52" s="64"/>
      <c r="B52" s="34"/>
      <c r="K52"/>
      <c r="L52"/>
      <c r="M52"/>
      <c r="N52"/>
    </row>
  </sheetData>
  <mergeCells count="16">
    <mergeCell ref="H4:H6"/>
    <mergeCell ref="I4:O4"/>
    <mergeCell ref="F5:F6"/>
    <mergeCell ref="A4:A6"/>
    <mergeCell ref="B4:B6"/>
    <mergeCell ref="E5:E6"/>
    <mergeCell ref="D5:D6"/>
    <mergeCell ref="C5:C6"/>
    <mergeCell ref="C4:F4"/>
    <mergeCell ref="O5:O6"/>
    <mergeCell ref="I5:I6"/>
    <mergeCell ref="J5:J6"/>
    <mergeCell ref="K5:K6"/>
    <mergeCell ref="N5:N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Libia Gregoria Cid Sánchez</dc:creator>
  <cp:lastModifiedBy>Libia Gregoria Cid Sánchez</cp:lastModifiedBy>
  <cp:lastPrinted>2013-07-19T16:53:50Z</cp:lastPrinted>
  <dcterms:created xsi:type="dcterms:W3CDTF">2000-04-26T13:02:11Z</dcterms:created>
  <dcterms:modified xsi:type="dcterms:W3CDTF">2015-10-02T17:30:54Z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-2126091868</vt:i4>
  </property>
  <property fmtid="{D5CDD505-2E9C-101B-9397-08002B2CF9AE}" pid="3" name="_EmailSubject">
    <vt:lpwstr>Salud del Adulto y del Anciano</vt:lpwstr>
  </property>
  <property fmtid="{D5CDD505-2E9C-101B-9397-08002B2CF9AE}" pid="4" name="_AuthorEmail">
    <vt:lpwstr>jcriveros@DGEI-S01.SSA.com</vt:lpwstr>
  </property>
  <property fmtid="{D5CDD505-2E9C-101B-9397-08002B2CF9AE}" pid="5" name="_AuthorEmailDisplayName">
    <vt:lpwstr>JUAN CARLOS RIVEROS ALVA</vt:lpwstr>
  </property>
  <property fmtid="{D5CDD505-2E9C-101B-9397-08002B2CF9AE}" pid="6" name="_ReviewingToolsShownOnce">
    <vt:lpwstr/>
  </property>
</Properties>
</file>