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8250" tabRatio="680"/>
  </bookViews>
  <sheets>
    <sheet name="NAL" sheetId="100" r:id="rId1"/>
    <sheet name="NAL (2)" sheetId="101" r:id="rId2"/>
    <sheet name="AGS" sheetId="68" r:id="rId3"/>
    <sheet name="BC" sheetId="69" r:id="rId4"/>
    <sheet name="BCS" sheetId="70" r:id="rId5"/>
    <sheet name="CAMP" sheetId="71" r:id="rId6"/>
    <sheet name="COAH" sheetId="72" r:id="rId7"/>
    <sheet name="COL" sheetId="73" r:id="rId8"/>
    <sheet name="CHIS" sheetId="74" r:id="rId9"/>
    <sheet name="CHIH" sheetId="75" r:id="rId10"/>
    <sheet name="DF" sheetId="76" r:id="rId11"/>
    <sheet name="DGO" sheetId="77" r:id="rId12"/>
    <sheet name="GTO" sheetId="78" r:id="rId13"/>
    <sheet name="GRO" sheetId="79" r:id="rId14"/>
    <sheet name="HGO" sheetId="80" r:id="rId15"/>
    <sheet name="JAL" sheetId="81" r:id="rId16"/>
    <sheet name="MEX" sheetId="82" r:id="rId17"/>
    <sheet name="MICH" sheetId="83" r:id="rId18"/>
    <sheet name="MOR" sheetId="84" r:id="rId19"/>
    <sheet name="NAY" sheetId="85" r:id="rId20"/>
    <sheet name="NL" sheetId="86" r:id="rId21"/>
    <sheet name="OAX" sheetId="87" r:id="rId22"/>
    <sheet name="PUE" sheetId="88" r:id="rId23"/>
    <sheet name="QRO" sheetId="89" r:id="rId24"/>
    <sheet name="QROO" sheetId="90" r:id="rId25"/>
    <sheet name="SLP" sheetId="91" r:id="rId26"/>
    <sheet name="SIN" sheetId="92" r:id="rId27"/>
    <sheet name="SON" sheetId="93" r:id="rId28"/>
    <sheet name="TAB" sheetId="94" r:id="rId29"/>
    <sheet name="TAMPS" sheetId="95" r:id="rId30"/>
    <sheet name="TLAX" sheetId="96" r:id="rId31"/>
    <sheet name="VER" sheetId="97" r:id="rId32"/>
    <sheet name="YUC" sheetId="98" r:id="rId33"/>
    <sheet name="ZAC" sheetId="99" r:id="rId34"/>
  </sheets>
  <definedNames>
    <definedName name="_xlnm.Print_Area" localSheetId="2">AGS!$A$1:$O$46</definedName>
    <definedName name="_xlnm.Print_Area" localSheetId="3">BC!$A$1:$O$46</definedName>
    <definedName name="_xlnm.Print_Area" localSheetId="4">BCS!$A$1:$O$39</definedName>
    <definedName name="_xlnm.Print_Area" localSheetId="5">CAMP!$A$1:$O$46</definedName>
    <definedName name="_xlnm.Print_Area" localSheetId="9">CHIH!$A$1:$O$46</definedName>
    <definedName name="_xlnm.Print_Area" localSheetId="8">CHIS!$A$1:$O$45</definedName>
    <definedName name="_xlnm.Print_Area" localSheetId="6">COAH!$A$1:$O$41</definedName>
    <definedName name="_xlnm.Print_Area" localSheetId="7">COL!$A$1:$O$46</definedName>
    <definedName name="_xlnm.Print_Area" localSheetId="10">DF!$A$1:$O$46</definedName>
    <definedName name="_xlnm.Print_Area" localSheetId="11">DGO!$A$1:$O$45</definedName>
    <definedName name="_xlnm.Print_Area" localSheetId="13">GRO!$A$1:$O$46</definedName>
    <definedName name="_xlnm.Print_Area" localSheetId="12">GTO!$A$1:$O$46</definedName>
    <definedName name="_xlnm.Print_Area" localSheetId="14">HGO!$A$1:$O$46</definedName>
    <definedName name="_xlnm.Print_Area" localSheetId="15">JAL!$A$1:$O$41</definedName>
    <definedName name="_xlnm.Print_Area" localSheetId="16">MEX!$A$1:$O$36</definedName>
    <definedName name="_xlnm.Print_Area" localSheetId="17">MICH!$A$1:$O$39</definedName>
    <definedName name="_xlnm.Print_Area" localSheetId="18">MOR!$A$1:$O$39</definedName>
    <definedName name="_xlnm.Print_Area" localSheetId="0">NAL!$A$1:$F$46</definedName>
    <definedName name="_xlnm.Print_Area" localSheetId="1">'NAL (2)'!$A$1:$H$44</definedName>
    <definedName name="_xlnm.Print_Area" localSheetId="19">NAY!$A$1:$O$41</definedName>
    <definedName name="_xlnm.Print_Area" localSheetId="20">NL!$A$1:$O$42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QROO!$A$1:$O$39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VER!$A$1:$O$45</definedName>
    <definedName name="_xlnm.Print_Area" localSheetId="32">YUC!$A$1:$O$41</definedName>
    <definedName name="_xlnm.Print_Area" localSheetId="33">ZAC!$A$1:$O$41</definedName>
  </definedNames>
  <calcPr calcId="125725"/>
</workbook>
</file>

<file path=xl/sharedStrings.xml><?xml version="1.0" encoding="utf-8"?>
<sst xmlns="http://schemas.openxmlformats.org/spreadsheetml/2006/main" count="1824" uniqueCount="212">
  <si>
    <t>ISSSTE</t>
  </si>
  <si>
    <t>Total</t>
  </si>
  <si>
    <t>IMSS</t>
  </si>
  <si>
    <t>PEMEX</t>
  </si>
  <si>
    <t>SEDENA</t>
  </si>
  <si>
    <t>Diabetes mellitus</t>
  </si>
  <si>
    <t>Hipertensión arterial</t>
  </si>
  <si>
    <t>SEMAR</t>
  </si>
  <si>
    <t>Estatales</t>
  </si>
  <si>
    <t>Secretaría
de Salud</t>
  </si>
  <si>
    <t>Población no asegurada</t>
  </si>
  <si>
    <t>Población asegurada</t>
  </si>
  <si>
    <t>IMSS
Oport.</t>
  </si>
  <si>
    <t>Univer-
sitarios</t>
  </si>
  <si>
    <t xml:space="preserve">     Detecciones   </t>
  </si>
  <si>
    <t xml:space="preserve">          Negativas</t>
  </si>
  <si>
    <t xml:space="preserve">          Positivas</t>
  </si>
  <si>
    <t xml:space="preserve">     Ingresos a control</t>
  </si>
  <si>
    <t xml:space="preserve">     Casos en control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</si>
  <si>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</si>
  <si>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</si>
  <si>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</si>
  <si>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</si>
  <si>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</si>
  <si>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</si>
  <si>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</si>
  <si>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</si>
  <si>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</si>
  <si>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</si>
  <si>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</si>
  <si>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</si>
  <si>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</si>
  <si>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</si>
  <si>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</si>
  <si>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</si>
  <si>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</si>
  <si>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</si>
  <si>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</si>
  <si>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</si>
  <si>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</si>
  <si>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</si>
  <si>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</si>
  <si>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</si>
  <si>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</si>
  <si>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</si>
  <si>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</si>
  <si>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</si>
  <si>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</si>
  <si>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</si>
  <si>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</si>
  <si>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</si>
  <si>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</si>
  <si>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* Fuente: Secretaría de Salud. Dirección General Adjunta de Epidemiología. Sistema Único de Información para la Vigilancia Epidemiológica.</t>
  </si>
  <si>
    <t>Subtotal</t>
  </si>
  <si>
    <t xml:space="preserve">          No especificado</t>
  </si>
  <si>
    <t xml:space="preserve"> </t>
  </si>
  <si>
    <t>ISSSSPEA</t>
  </si>
  <si>
    <t>ISSSTECALI</t>
  </si>
  <si>
    <t>ISSTECH</t>
  </si>
  <si>
    <t>STC  METRO</t>
  </si>
  <si>
    <t>ISSEMYM</t>
  </si>
  <si>
    <t>ISSSTEP</t>
  </si>
  <si>
    <t>ISSSTE  SON</t>
  </si>
  <si>
    <t>ISSET</t>
  </si>
  <si>
    <t>Programa</t>
  </si>
  <si>
    <t>Cuadro III.3.1</t>
  </si>
  <si>
    <t>1a. Parte</t>
  </si>
  <si>
    <t>Cuadro III.3.1.1</t>
  </si>
  <si>
    <t>Cuadro III.3.1.2</t>
  </si>
  <si>
    <t>Cuadro III.3.1.3</t>
  </si>
  <si>
    <t>Cuadro III.3.1.4</t>
  </si>
  <si>
    <t>Cuadro III.3.1.5</t>
  </si>
  <si>
    <t>Cuadro III.3.1.6</t>
  </si>
  <si>
    <t>Cuadro III.3.1.7</t>
  </si>
  <si>
    <t>Cuadro III.3.1.8</t>
  </si>
  <si>
    <t>Cuadro III.3.1.9</t>
  </si>
  <si>
    <t>Cuadro III.3.1.10</t>
  </si>
  <si>
    <t>Cuadro III.3.1.11</t>
  </si>
  <si>
    <t>Cuadro III.3.1.12</t>
  </si>
  <si>
    <t>Cuadro III.3.1.13</t>
  </si>
  <si>
    <t>Cuadro III.3.1.14</t>
  </si>
  <si>
    <t>Cuadro III.3.1.15</t>
  </si>
  <si>
    <t>Cuadro III.3.1.16</t>
  </si>
  <si>
    <t>Cuadro III.3.1.17</t>
  </si>
  <si>
    <t>Cuadro III.3.1.18</t>
  </si>
  <si>
    <t>Cuadro III.3.1.19</t>
  </si>
  <si>
    <t>Cuadro III.3.1.20</t>
  </si>
  <si>
    <t>Cuadro III.3.1.21</t>
  </si>
  <si>
    <t>Cuadro III.3.1.22</t>
  </si>
  <si>
    <t>Cuadro III.3.1.23</t>
  </si>
  <si>
    <t>Cuadro III.3.1.24</t>
  </si>
  <si>
    <t>Cuadro III.3.1.25</t>
  </si>
  <si>
    <t>Cuadro III.3.1.26</t>
  </si>
  <si>
    <t>Cuadro III.3.1.27</t>
  </si>
  <si>
    <t>Cuadro III.3.1.28</t>
  </si>
  <si>
    <t>Cuadro III.3.1.29</t>
  </si>
  <si>
    <t>Cuadro III.3.1.30</t>
  </si>
  <si>
    <t>Cuadro III.3.1.31</t>
  </si>
  <si>
    <t>Cuadro III.3.1.32</t>
  </si>
  <si>
    <t>nd  No disponible.</t>
  </si>
  <si>
    <t>nd  No disponible</t>
  </si>
  <si>
    <t>2a. y  última  parte</t>
  </si>
  <si>
    <t>nd.  No disponible</t>
  </si>
  <si>
    <t xml:space="preserve">     Casos nuevos  *    </t>
  </si>
  <si>
    <t xml:space="preserve">     Casos nuevos  1/ *    </t>
  </si>
  <si>
    <t xml:space="preserve">Secretaría
de Salud </t>
  </si>
  <si>
    <t xml:space="preserve">          Negativas **</t>
  </si>
  <si>
    <t>IMSS
Oportunidades</t>
  </si>
  <si>
    <t xml:space="preserve">     Casos nuevos   *    </t>
  </si>
  <si>
    <t xml:space="preserve">     Casos nuevos   *</t>
  </si>
  <si>
    <t xml:space="preserve">     Casos nuevos  *</t>
  </si>
  <si>
    <t>nd</t>
  </si>
  <si>
    <t xml:space="preserve">     Casos nuevos 1/  *    </t>
  </si>
  <si>
    <t xml:space="preserve">     Detecciones  1/</t>
  </si>
  <si>
    <t xml:space="preserve">     Detecciones  2/</t>
  </si>
  <si>
    <t xml:space="preserve">     Casos nuevos 3/  *    </t>
  </si>
  <si>
    <t xml:space="preserve">     Detecciones  2/ </t>
  </si>
  <si>
    <t xml:space="preserve">    privadas, etc., por lo que no es posible mostrarlas de manera individual</t>
  </si>
  <si>
    <t xml:space="preserve">    que no es posible mostrar de manera individual. </t>
  </si>
  <si>
    <t xml:space="preserve">      mostrar de manera individual. </t>
  </si>
  <si>
    <t xml:space="preserve">    posible mostrar de manera individual. </t>
  </si>
  <si>
    <t xml:space="preserve">     Casos nuevos  3/ *    </t>
  </si>
  <si>
    <t xml:space="preserve">     Detecciones  1/ </t>
  </si>
  <si>
    <t xml:space="preserve">     Detecciones   1/</t>
  </si>
  <si>
    <t xml:space="preserve">     Detecciones   2/</t>
  </si>
  <si>
    <t xml:space="preserve">     Casos nuevos  3/  *    </t>
  </si>
  <si>
    <t xml:space="preserve">     otras instituciones</t>
  </si>
  <si>
    <t xml:space="preserve">     de manera individual. </t>
  </si>
  <si>
    <t xml:space="preserve">     mostrar de manera individual.</t>
  </si>
  <si>
    <t xml:space="preserve">     mostrar de manera individual. </t>
  </si>
  <si>
    <t xml:space="preserve"> de manera individual. </t>
  </si>
  <si>
    <t xml:space="preserve">    de manera individual. </t>
  </si>
  <si>
    <t xml:space="preserve">    mostrar de manera individual. </t>
  </si>
  <si>
    <t xml:space="preserve">   de manera individual. </t>
  </si>
  <si>
    <t xml:space="preserve">   posible mostrar de manera individual. </t>
  </si>
  <si>
    <t xml:space="preserve">     manera individual. </t>
  </si>
  <si>
    <t xml:space="preserve">    mostrar de manera individual.</t>
  </si>
  <si>
    <t xml:space="preserve">      manera individual. </t>
  </si>
  <si>
    <t xml:space="preserve">    posible mostrar de manera individual.</t>
  </si>
  <si>
    <t xml:space="preserve">     Número de personas con </t>
  </si>
  <si>
    <t xml:space="preserve">     diabetes mellitus tipo 2</t>
  </si>
  <si>
    <t xml:space="preserve">     Detecciones</t>
  </si>
  <si>
    <t xml:space="preserve">     Casos nuevos   2/  *    </t>
  </si>
  <si>
    <t xml:space="preserve">          Negativas </t>
  </si>
  <si>
    <t>1/ El Instituto Mexicano del Seguro Social considera el grupo de edad de 20 a 60 años y más para detecciones de diabetes mellitus e hipertensión arterial</t>
  </si>
  <si>
    <t>2/ El Instituto Mexicano del Seguro Social considera el grupo de edad de 20 a 60 años y más para detecciones de diabetes mellitus e hipertensión arterial</t>
  </si>
  <si>
    <t xml:space="preserve">          Negativa</t>
  </si>
  <si>
    <t xml:space="preserve">SEDENA </t>
  </si>
  <si>
    <t>IMSS Op.</t>
  </si>
  <si>
    <t>IMSS Op  1/</t>
  </si>
  <si>
    <t>IMSS Op</t>
  </si>
  <si>
    <t>Atención a la salud del adulto y del anciano por institución según programa, 2012</t>
  </si>
  <si>
    <t>ISSSTELeón</t>
  </si>
  <si>
    <t>1/ El total incluye 5 752 casos nuevos reportados de Diabetes Mellitus Tipo I y Tipo II de DIF y 39 454 de hospitales universitarios, estatales, unidades</t>
  </si>
  <si>
    <t xml:space="preserve">2/ El total incluye 6 979 casos, que no es posible desagregar  de DIF y 49 136 de hospitales universitarios, estatales, unidades médicas privadas y </t>
  </si>
  <si>
    <t>3/ El total incluye 10 casos nuevos de DIF y 1 676 de hospitales universitarios, estatales, unidades médicas privadas y otras instituciones que no es posible</t>
  </si>
  <si>
    <t xml:space="preserve">3/ El total incluye 4 620 casos nuevos, de hospitales universitarios, estatales, unidades médicas privadas y otras instituciones que no es posible mostrar </t>
  </si>
  <si>
    <t>3/ El total incluye 1 caso nuevo de hospitales universitarios, estatales, unidades privadas, etc., que no es posible mostrar de manera individual.</t>
  </si>
  <si>
    <t xml:space="preserve">3/ El total incluye 466 casos nuevos de DIF y 2 188 de hospitales universitarios, estatales, unidades médicas privadas y otras instituciones que no es posible mostrar </t>
  </si>
  <si>
    <t xml:space="preserve">3/ El total incluye 16 casos nuevos de DIF y 189 de hospitales universitarios, estatales, unidades médicas privadas y otras instituciones que no es posible mostrar </t>
  </si>
  <si>
    <t xml:space="preserve">3/ El total incluye 411 casos nuevos de hospitales universitarios, estatales, unidades médicas privadas y otras instituciones que no es posible mostrar de manera individual. </t>
  </si>
  <si>
    <t xml:space="preserve">3/ El total incluye 5 647 casos nuevos de hospitales universitarios, estatales, unidades privadas, etc., que no es posible mostrar de manera individual. </t>
  </si>
  <si>
    <t xml:space="preserve">3/ El total incluye 298 casos nuevos de DIF y 1 570 de hospitales universitarios, estatales, unidades privadas, etc., que no es posible mostrar de manera individual. </t>
  </si>
  <si>
    <t xml:space="preserve">3/ El total incluye 8 caso nuevo de hospitales universitarios, estatales, unidades médicas privadas y otras instituciones que no es posible mostrar </t>
  </si>
  <si>
    <t xml:space="preserve">3/ El total incluye 1 201 casos nuevos de hospitales universitarios, estatales, unidades médicas privadas y otras instituciones que no es posible mostrar </t>
  </si>
  <si>
    <t xml:space="preserve">     Casos nuevos    *    </t>
  </si>
  <si>
    <t xml:space="preserve">3/ El total incluye 55 casos nuevos de hospitales universitarios, estatales, unidades médicas privadas y otras instituciones que no es posible mostrar de manera individual. </t>
  </si>
  <si>
    <t xml:space="preserve">3/ El total incluye 782 casos nuevos de DIF y 8 472 hospitales universitarios, estatales, unidades médicas privadas y otras instituciones que no es posible mostrar </t>
  </si>
  <si>
    <t>3/ El total incluye 4 259 casos nuevos de DIF y 9 555 hospitales universitarios, estatales,  unidades médicas privadas y otras instituciones que no es posible mostrar de</t>
  </si>
  <si>
    <t>3/ El total incluye 98 casos nuevos de DIF y 64 de hospitales universitarios, estatales, unidades médicas privadas y otras instituciones que no es posible mostrar</t>
  </si>
  <si>
    <t xml:space="preserve">3/ Incluye 3 847 casos nuevos reportados de universitarios, estatales, unidades privadas, etc., que no es posible mostrar de manera individual. </t>
  </si>
  <si>
    <t xml:space="preserve">3/ El total incluye 165 casos nuevos de DIF y 176 de hospitales universitarios, estatales, unidades médicas privadas y otras instituciones que no es posible </t>
  </si>
  <si>
    <t xml:space="preserve">3/ El total incluye 187 casos nuevos de DIF y 1 715 de hospitales universitarios, estatales, unidades médicas privadas y otras instituciones que no es posible mostrar de </t>
  </si>
  <si>
    <t>3/ El total incluye 6 casos nuevos de DIF y 773 de hospitales universitarios, estatales, unidades médicas privadas y otras instituciones que no es posible mostrar de</t>
  </si>
  <si>
    <t xml:space="preserve">3/ El total incluye 633 casos nuevos de hospitales universitarios, estatales, unidades médicas privadas y otras instituciones que no es posible mostrar de manera individual. </t>
  </si>
  <si>
    <t xml:space="preserve">3/ El total incluye 396 casos nuevos de DIF y 2 782 de hospitales universitarios, estatales, unidades médicas privadas y otras instituciones que no es posible mostrar de </t>
  </si>
  <si>
    <t xml:space="preserve">3/ El total incluye 745 casos nuevos de  hospitales universitarios, estatales, unidades médicas privadas y otras instituciones que no es posible mostrar de manera individual. </t>
  </si>
  <si>
    <t xml:space="preserve">3/ El total incluye 984 casos nuevos de  hospitales universitarios, estatales, unidades médicas privadas y otras instituciones que no es posible mostrar de manera individual. </t>
  </si>
  <si>
    <t xml:space="preserve">3/ El total incluye 3 casos nuevos de DIF y 260 casos nuevos de hospitales universitarios, estatales, unidades médicas privadas y otras instituciones que no es posible mostrar de </t>
  </si>
  <si>
    <t>3/ El total incluye 100 casos nuevos de DIF</t>
  </si>
  <si>
    <t xml:space="preserve">3/ El total incluye 2 casos nuevos de DIF y 96 de  hospitales universitarios, estatales, unidades privadas, etc., que no es posible mostrar de manera individual. </t>
  </si>
  <si>
    <t xml:space="preserve">3/ El total incluye 28 casos nuevos de DIF y 390 de hospitales universitarios, estatales, unidades médicas privadas y otras instituciones que no es posible </t>
  </si>
  <si>
    <t xml:space="preserve">3/ El total incluye 163 casos nuevos de DIF y 279 de hospitales universitarios, estatales, unidades médicas privadas y otras instituciones que no es posible mostrar </t>
  </si>
  <si>
    <t xml:space="preserve">1/ Incluye 13 casos nuevos reportados de Diabetes Mellitus Tipo I y Tipo II de DIF y 1 826 de hospitales universitarios, estatales, unidades privadas, etc., </t>
  </si>
  <si>
    <t xml:space="preserve">1/ Incluye 3 648 casos nuevos de Diabetes Mellitus Tipo I y Tipo II, de hospitales universitarios, estatales, unidades médicas privadas y otras instituciones que no es </t>
  </si>
  <si>
    <t xml:space="preserve">1/ Incluye 2 casos nuevos reportados de Diabetes Mellitus Tipo I y Tipo II de hospitales universitarios, estatales, unidades privadas, etc., que no es posible </t>
  </si>
  <si>
    <t xml:space="preserve">1/ Incluye 427 casos nuevos reportados de Diabetes Mellitus Tipo I y Tipo II de DIF y 1 507 de hospitales universitarios, estatales, unidades privadas, etc., que no es posible </t>
  </si>
  <si>
    <t>1/ Incluye 19 casos nuevos reportados de Diabetes Mellitus Tipo I y Tipo II de DIF y 70 de  hospitales universitarios, estatales, unidades privadas, etc., que no es posible mostrar</t>
  </si>
  <si>
    <t xml:space="preserve">1/ Incluye  251 casos nuevos de reportados de Diabetes Mellitus Tipo I y Tipo II de hospitales universitarios, estatales, unidades privadas, etc., que no es posible mostrar de manera individual. </t>
  </si>
  <si>
    <t>1/ Incluye 3 641 casos nuevos reportados de Diabetes Mellitus Tipo I y Tipo II de hospitales universitarios, estatales, unidades privadas, etc., que no es posible mostrar</t>
  </si>
  <si>
    <t>1/ Incluye 183 casos nuevos reportados de Diabetes Mellitus Tipo I y Tipo II de DIF y 1 658 de hospitales universitarios, estatales, unidades privadas, etc., que no es posible</t>
  </si>
  <si>
    <t>1/ Incluye 676 casos nuevos reportados de hospitales universitarios, estatales, unidades médicas privadas y otras instituciones que no es posible mostrar</t>
  </si>
  <si>
    <t xml:space="preserve">1/ Incluye 975 casos nuevos reportados de Diabetes Mellitus Tipo I y Tipo II de hospitales universitarios, estatales, unidades privadas, etc., que no es posible </t>
  </si>
  <si>
    <t>1/ Incluye 45 casos nuevos reportados de Diabetes Mellitus Tipo I y Tipo II de hospitales universitarios, estatales, unidades privadas, etc., que no es posible mostrar</t>
  </si>
  <si>
    <t>1/ Incluye 165 casos nuevos reportados de Diabetes Mellitus Tipo I y Tipo II de DIF y 7 627 de hospitales universitarios, estatales, unidades privadas, etc., que no es posible</t>
  </si>
  <si>
    <t xml:space="preserve">1/ Incluye 5 3384 052 casos nuevos reportados de Diabetes Mellitus Tipo I y Tipo II de DIF y 7 651 de hospitales universitarios, estatales, unidades privadas, etc., que no es </t>
  </si>
  <si>
    <t>1/ Incluye 67 casos nuevos reportados de Diabetes Mellitus Tipo I y Tipo II de DIF y 4659 de hospitales universitarios, estatales, unidades privadas, etc., que no es</t>
  </si>
  <si>
    <t xml:space="preserve">1/ Incluye 3 077 casos nuevos reportados de Diabetes Mellitus Tipo I y Tipo II de hospitales universitarios, estatales, unidades privadas, etc., que no es posible </t>
  </si>
  <si>
    <t xml:space="preserve">1/ Incluye 133 casos nuevos reportados de Diabetes Mellitus Tipo I y Tipo II de DIF y 143 hospitales universitarios, estatales, unidades privadas, etc., que no es posible  </t>
  </si>
  <si>
    <t xml:space="preserve">1/ Incluye 71 casos nuevos reportados de Diabetes Mellitus Tipo I y Tipo II de DIF y 1 798 de hospitales universitarios, estatales, unidades privadas, etc., que no es posible </t>
  </si>
  <si>
    <t xml:space="preserve">1/ Incluye 10 casos nuevos reportados de Diabetes Mellitus Tipo I y Tipo II de DIF y 316 de hospitales universitarios, estatales, unidades privadas, etc., que no es posible </t>
  </si>
  <si>
    <t xml:space="preserve">1/ Incluye 393 casos nuevos reportados de Diabetes Mellitus Tipo I y Tipo II de hospitales universitarios, estatales, unidades privadas, etc., que no es posible mostrar de </t>
  </si>
  <si>
    <t xml:space="preserve">1/ Incluye 211 casos nuevos reportados de Diabetes Mellitus Tipo I y Tipo II de DIF y 1 914 hospitales universitarios, estatales, unidades privadas, etc., que no es posible </t>
  </si>
  <si>
    <t xml:space="preserve">1/ Incluye 425 casos nuevos reportados de Diabetes Mellitus Tipo I y Tipo II de hospitales universitarios, estatales, unidades privadas, etc., que no es posible mostrar </t>
  </si>
  <si>
    <t xml:space="preserve">1/ Incluye 944 casos nuevos reportados de Diabetes Mellitus Tipo I y Tipo II de hospitales universitarios, estatales, unidades privadas, etc., que no es posible mostrar </t>
  </si>
  <si>
    <t xml:space="preserve">1/ Incluye 1 caso nuevo reportados de Diabetes Mellitus Tipo I y Tipo II deDIF y 278 de  hospitales universitarios, estatales, unidades privadas, etc., que no es posible </t>
  </si>
  <si>
    <t xml:space="preserve">1/ Incluye 120 casos nuevos reportados de Diabetes Mellitus Tipo I y Tipo II de DIF  </t>
  </si>
  <si>
    <t xml:space="preserve">1/ Incluye 152 casos nuevos reportados de Diabetes Mellitus Tipo I y Tipo II de DIF y 39 de  hospitales universitarios, estatales, unidades privadas, etc., que no es posible </t>
  </si>
  <si>
    <t xml:space="preserve">1/ Incluye 12 casos nuevos reportados de Diabetes Mellitus Tipo I y Tipo II de DIF y 278 de hospitales universitarios, estatales, unidades privadas, etc., que no es  </t>
  </si>
  <si>
    <t xml:space="preserve">1/ Incluye 116 casos nuevos reportados de Diabetes Mellitus Tipo I y Tipo II de DIF y 213 de hospitales universitarios, estatales, unidades privadas, etc., que no es posible </t>
  </si>
  <si>
    <t>n.a.</t>
  </si>
  <si>
    <t>n.d.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</si>
</sst>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#,##0\ \ \ ;#,##0"/>
    <numFmt numFmtId="166" formatCode="###\ ###\ ##0;#\ ##0"/>
    <numFmt numFmtId="167" formatCode="#\ ##0;[Red]\-#\ ##0"/>
  </numFmts>
  <fonts count="1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7">
    <xf numFmtId="0" fontId="0" fillId="0" borderId="0" xfId="0"/>
    <xf numFmtId="0" fontId="4" fillId="0" borderId="1" xfId="1" applyFont="1" applyFill="1" applyBorder="1" applyAlignment="1"/>
    <xf numFmtId="0" fontId="2" fillId="0" borderId="0" xfId="1" applyFont="1" applyFill="1" applyBorder="1"/>
    <xf numFmtId="164" fontId="7" fillId="0" borderId="0" xfId="1" quotePrefix="1" applyNumberFormat="1" applyFont="1" applyFill="1" applyBorder="1" applyAlignment="1"/>
    <xf numFmtId="0" fontId="3" fillId="0" borderId="2" xfId="1" applyFont="1" applyFill="1" applyBorder="1" applyAlignment="1"/>
    <xf numFmtId="0" fontId="3" fillId="0" borderId="2" xfId="1" applyFont="1" applyFill="1" applyBorder="1"/>
    <xf numFmtId="0" fontId="8" fillId="0" borderId="1" xfId="1" applyFont="1" applyFill="1" applyBorder="1"/>
    <xf numFmtId="0" fontId="4" fillId="0" borderId="1" xfId="1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/>
    <xf numFmtId="0" fontId="5" fillId="0" borderId="0" xfId="1" applyFont="1" applyFill="1" applyBorder="1"/>
    <xf numFmtId="1" fontId="5" fillId="0" borderId="0" xfId="1" applyNumberFormat="1" applyFont="1" applyFill="1" applyBorder="1"/>
    <xf numFmtId="0" fontId="2" fillId="0" borderId="0" xfId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quotePrefix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" fontId="10" fillId="0" borderId="0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/>
    <xf numFmtId="166" fontId="7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1" applyFont="1" applyAlignment="1">
      <alignment horizontal="right" indent="1"/>
    </xf>
    <xf numFmtId="0" fontId="4" fillId="0" borderId="0" xfId="1" applyFont="1" applyFill="1" applyBorder="1" applyAlignment="1"/>
    <xf numFmtId="0" fontId="8" fillId="0" borderId="0" xfId="1" applyFont="1" applyFill="1" applyBorder="1"/>
    <xf numFmtId="0" fontId="4" fillId="0" borderId="0" xfId="1" applyFont="1" applyFill="1" applyBorder="1"/>
    <xf numFmtId="166" fontId="3" fillId="0" borderId="0" xfId="1" applyNumberFormat="1" applyFont="1" applyAlignment="1" applyProtection="1">
      <alignment horizontal="right" vertical="center" indent="1"/>
      <protection locked="0"/>
    </xf>
    <xf numFmtId="166" fontId="2" fillId="0" borderId="0" xfId="1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0" xfId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>
      <alignment horizontal="right" vertical="center"/>
    </xf>
    <xf numFmtId="0" fontId="0" fillId="0" borderId="0" xfId="1" applyFont="1" applyFill="1"/>
    <xf numFmtId="0" fontId="0" fillId="0" borderId="1" xfId="1" applyFont="1" applyBorder="1"/>
    <xf numFmtId="0" fontId="5" fillId="0" borderId="1" xfId="1" applyFont="1" applyFill="1" applyBorder="1"/>
    <xf numFmtId="167" fontId="3" fillId="0" borderId="1" xfId="1" applyNumberFormat="1" applyFont="1" applyFill="1" applyBorder="1" applyAlignment="1" applyProtection="1">
      <alignment horizontal="right" vertical="center" indent="2"/>
      <protection locked="0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/>
    <xf numFmtId="0" fontId="7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167" fontId="3" fillId="0" borderId="0" xfId="1" quotePrefix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quotePrefix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0" fillId="0" borderId="1" xfId="1" applyFont="1" applyFill="1" applyBorder="1"/>
    <xf numFmtId="166" fontId="0" fillId="0" borderId="0" xfId="1" applyNumberFormat="1" applyFont="1" applyAlignment="1">
      <alignment horizontal="right" indent="1"/>
    </xf>
    <xf numFmtId="166" fontId="10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 applyProtection="1">
      <alignment horizontal="left" vertical="center"/>
    </xf>
    <xf numFmtId="0" fontId="15" fillId="0" borderId="0" xfId="1" applyFont="1" applyFill="1" applyBorder="1"/>
    <xf numFmtId="166" fontId="0" fillId="0" borderId="0" xfId="1" applyNumberFormat="1" applyFont="1"/>
    <xf numFmtId="166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left"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97"/>
  <dimension ref="A1:L46"/>
  <sheetViews>
    <sheetView tabSelected="1" zoomScale="90" zoomScaleNormal="90" zoomScaleSheetLayoutView="100" workbookViewId="0"/>
  </sheetViews>
  <sheetFormatPr baseColWidth="10" defaultColWidth="11.42578125" defaultRowHeight="12.75"/>
  <cols>
    <col min="1" max="1" width="27.7109375" style="12" customWidth="1"/>
    <col min="2" max="6" width="12.7109375" style="2" customWidth="1"/>
    <col min="7" max="7" width="13.7109375" style="2" customWidth="1"/>
    <col min="8" max="8" width="9.140625" customWidth="1"/>
    <col min="9" max="9" width="10.140625" customWidth="1"/>
    <col min="10" max="10" width="10.28515625" customWidth="1"/>
  </cols>
  <sheetData>
    <row r="1" spans="1:12" s="25" customFormat="1" ht="17.100000000000001" customHeight="1">
      <c r="A1" s="23" t="s">
        <v>151</v>
      </c>
      <c r="B1" s="24"/>
      <c r="C1" s="24"/>
      <c r="D1" s="24"/>
      <c r="E1" s="24"/>
      <c r="G1" s="24"/>
    </row>
    <row r="2" spans="1:12" s="22" customFormat="1" ht="15.95" customHeight="1">
      <c r="A2" s="19" t="s">
        <v>51</v>
      </c>
      <c r="B2" s="59"/>
      <c r="C2" s="21"/>
      <c r="D2" s="21"/>
      <c r="E2" s="21"/>
      <c r="F2" s="40" t="s">
        <v>65</v>
      </c>
      <c r="G2" s="21"/>
    </row>
    <row r="3" spans="1:12">
      <c r="A3" s="3"/>
      <c r="B3" s="3"/>
      <c r="C3" s="3"/>
      <c r="D3" s="3"/>
      <c r="E3" s="13" t="s">
        <v>55</v>
      </c>
      <c r="F3" s="41" t="s">
        <v>66</v>
      </c>
      <c r="G3" s="13"/>
    </row>
    <row r="4" spans="1:12" ht="12.75" customHeight="1">
      <c r="A4" s="64" t="s">
        <v>64</v>
      </c>
      <c r="B4" s="67" t="s">
        <v>1</v>
      </c>
      <c r="C4" s="71" t="s">
        <v>10</v>
      </c>
      <c r="D4" s="71"/>
      <c r="E4" s="71"/>
      <c r="F4" s="71"/>
      <c r="G4" s="37"/>
    </row>
    <row r="5" spans="1:12" ht="12.75" customHeight="1">
      <c r="A5" s="65"/>
      <c r="B5" s="68"/>
      <c r="C5" s="73" t="s">
        <v>53</v>
      </c>
      <c r="D5" s="67" t="s">
        <v>9</v>
      </c>
      <c r="E5" s="67" t="s">
        <v>107</v>
      </c>
      <c r="F5" s="67" t="s">
        <v>13</v>
      </c>
      <c r="G5" s="37"/>
    </row>
    <row r="6" spans="1:12">
      <c r="A6" s="66"/>
      <c r="B6" s="69"/>
      <c r="C6" s="70"/>
      <c r="D6" s="72"/>
      <c r="E6" s="70"/>
      <c r="F6" s="70"/>
      <c r="G6" s="49"/>
    </row>
    <row r="7" spans="1:12">
      <c r="A7" s="4"/>
      <c r="B7" s="5"/>
      <c r="C7" s="5"/>
      <c r="D7" s="5"/>
      <c r="E7" s="5"/>
      <c r="F7" s="5"/>
      <c r="G7" s="14"/>
    </row>
    <row r="8" spans="1:12">
      <c r="A8" s="15" t="s">
        <v>5</v>
      </c>
      <c r="B8" s="27"/>
      <c r="C8" s="28"/>
      <c r="D8" s="28"/>
      <c r="E8" s="28"/>
      <c r="F8" s="28"/>
      <c r="G8" s="28"/>
    </row>
    <row r="9" spans="1:12">
      <c r="A9" s="15"/>
      <c r="B9" s="27"/>
      <c r="C9" s="28"/>
      <c r="D9" s="28"/>
      <c r="E9" s="28"/>
      <c r="F9" s="28"/>
      <c r="G9" s="28"/>
      <c r="J9" s="62"/>
    </row>
    <row r="10" spans="1:12">
      <c r="A10" s="15"/>
      <c r="B10" s="27"/>
      <c r="C10" s="28"/>
      <c r="D10" s="28"/>
      <c r="E10" s="28"/>
      <c r="F10" s="38"/>
      <c r="G10" s="28"/>
      <c r="J10" s="62"/>
    </row>
    <row r="11" spans="1:12">
      <c r="A11" s="16" t="s">
        <v>104</v>
      </c>
      <c r="B11" s="27">
        <v>406187</v>
      </c>
      <c r="C11" s="28">
        <v>160695</v>
      </c>
      <c r="D11" s="28">
        <v>147152</v>
      </c>
      <c r="E11" s="28">
        <v>13543</v>
      </c>
      <c r="F11" s="28">
        <v>0</v>
      </c>
      <c r="G11" s="28"/>
      <c r="H11" s="62"/>
      <c r="J11" s="62"/>
      <c r="L11" s="62"/>
    </row>
    <row r="12" spans="1:12">
      <c r="A12" s="16"/>
      <c r="B12" s="27"/>
      <c r="C12" s="28"/>
      <c r="D12" s="28"/>
      <c r="E12" s="28"/>
      <c r="F12" s="28"/>
      <c r="G12" s="28"/>
      <c r="J12" s="62"/>
    </row>
    <row r="13" spans="1:12" ht="14.85" customHeight="1">
      <c r="A13" s="17" t="s">
        <v>141</v>
      </c>
      <c r="B13" s="27">
        <v>29775616</v>
      </c>
      <c r="C13" s="28">
        <v>14277173</v>
      </c>
      <c r="D13" s="28">
        <v>11037192</v>
      </c>
      <c r="E13" s="28">
        <v>3237680</v>
      </c>
      <c r="F13" s="28">
        <v>2301</v>
      </c>
      <c r="G13" s="28"/>
      <c r="J13" s="62"/>
    </row>
    <row r="14" spans="1:12" ht="14.85" customHeight="1">
      <c r="A14" s="16" t="s">
        <v>15</v>
      </c>
      <c r="B14" s="27">
        <v>15963402</v>
      </c>
      <c r="C14" s="28">
        <v>12792405</v>
      </c>
      <c r="D14" s="28">
        <v>9676938</v>
      </c>
      <c r="E14" s="28">
        <v>3114762</v>
      </c>
      <c r="F14" s="28">
        <v>705</v>
      </c>
      <c r="G14" s="28"/>
      <c r="J14" s="62"/>
    </row>
    <row r="15" spans="1:12" ht="14.85" customHeight="1">
      <c r="A15" s="16" t="s">
        <v>16</v>
      </c>
      <c r="B15" s="27">
        <v>1908791</v>
      </c>
      <c r="C15" s="28">
        <v>1484768</v>
      </c>
      <c r="D15" s="28">
        <v>1360254</v>
      </c>
      <c r="E15" s="28">
        <v>122918</v>
      </c>
      <c r="F15" s="28">
        <v>1596</v>
      </c>
      <c r="G15" s="28"/>
      <c r="J15" s="62"/>
    </row>
    <row r="16" spans="1:12" ht="14.85" customHeight="1">
      <c r="A16" s="16" t="s">
        <v>54</v>
      </c>
      <c r="B16" s="27">
        <v>0</v>
      </c>
      <c r="C16" s="28">
        <v>0</v>
      </c>
      <c r="D16" s="28">
        <v>0</v>
      </c>
      <c r="E16" s="28">
        <v>0</v>
      </c>
      <c r="F16" s="28">
        <v>0</v>
      </c>
      <c r="G16" s="28"/>
      <c r="J16" s="62"/>
    </row>
    <row r="17" spans="1:12" ht="12" customHeight="1">
      <c r="A17" s="16" t="s">
        <v>139</v>
      </c>
      <c r="B17" s="27"/>
      <c r="C17" s="28"/>
      <c r="D17" s="28"/>
      <c r="E17" s="28"/>
      <c r="F17" s="28"/>
      <c r="G17" s="28"/>
      <c r="J17" s="62"/>
    </row>
    <row r="18" spans="1:12" ht="12" customHeight="1">
      <c r="A18" s="16" t="s">
        <v>140</v>
      </c>
      <c r="B18" s="27">
        <v>400790</v>
      </c>
      <c r="C18" s="28">
        <v>192630</v>
      </c>
      <c r="D18" s="28">
        <v>0</v>
      </c>
      <c r="E18" s="28">
        <v>192530</v>
      </c>
      <c r="F18" s="28">
        <v>100</v>
      </c>
      <c r="G18" s="28"/>
      <c r="J18" s="62"/>
    </row>
    <row r="19" spans="1:12" ht="14.85" customHeight="1">
      <c r="A19" s="17" t="s">
        <v>17</v>
      </c>
      <c r="B19" s="27">
        <v>349585</v>
      </c>
      <c r="C19" s="28">
        <v>138581</v>
      </c>
      <c r="D19" s="28">
        <v>122029</v>
      </c>
      <c r="E19" s="28">
        <v>16169</v>
      </c>
      <c r="F19" s="28">
        <v>383</v>
      </c>
      <c r="G19" s="28"/>
      <c r="J19" s="62"/>
    </row>
    <row r="20" spans="1:12" ht="14.85" customHeight="1">
      <c r="A20" s="16" t="s">
        <v>18</v>
      </c>
      <c r="B20" s="27">
        <v>1375852</v>
      </c>
      <c r="C20" s="28">
        <v>859737</v>
      </c>
      <c r="D20" s="28">
        <v>739943</v>
      </c>
      <c r="E20" s="28">
        <v>118237</v>
      </c>
      <c r="F20" s="28">
        <v>1557</v>
      </c>
      <c r="G20" s="28"/>
      <c r="J20" s="62"/>
    </row>
    <row r="21" spans="1:12" ht="6.95" customHeight="1">
      <c r="A21" s="18"/>
      <c r="B21" s="27"/>
      <c r="C21" s="28"/>
      <c r="D21" s="28"/>
      <c r="E21" s="28"/>
      <c r="F21" s="28"/>
      <c r="G21" s="28"/>
      <c r="J21" s="62"/>
    </row>
    <row r="22" spans="1:12">
      <c r="A22" s="16"/>
      <c r="B22" s="27"/>
      <c r="C22" s="28"/>
      <c r="D22" s="28"/>
      <c r="E22" s="28"/>
      <c r="F22" s="28"/>
      <c r="G22" s="28"/>
      <c r="J22" s="62"/>
    </row>
    <row r="23" spans="1:12">
      <c r="A23" s="15" t="s">
        <v>6</v>
      </c>
      <c r="B23" s="27"/>
      <c r="C23" s="28"/>
      <c r="D23" s="28"/>
      <c r="E23" s="28"/>
      <c r="F23" s="28"/>
      <c r="G23" s="28"/>
      <c r="J23" s="62"/>
    </row>
    <row r="24" spans="1:12">
      <c r="A24" s="60"/>
      <c r="B24" s="27"/>
      <c r="C24" s="28"/>
      <c r="D24" s="28"/>
      <c r="E24" s="28"/>
      <c r="F24" s="28"/>
      <c r="G24" s="28"/>
      <c r="J24" s="62"/>
    </row>
    <row r="25" spans="1:12">
      <c r="A25" s="16" t="s">
        <v>142</v>
      </c>
      <c r="B25" s="27">
        <v>501416</v>
      </c>
      <c r="C25" s="28">
        <v>170699</v>
      </c>
      <c r="D25" s="28">
        <v>156117</v>
      </c>
      <c r="E25" s="28">
        <v>14582</v>
      </c>
      <c r="F25" s="28">
        <v>0</v>
      </c>
      <c r="G25" s="28"/>
      <c r="H25" s="62"/>
      <c r="J25" s="62"/>
      <c r="L25" s="62"/>
    </row>
    <row r="26" spans="1:12">
      <c r="A26" s="16"/>
      <c r="B26" s="27"/>
      <c r="C26" s="28"/>
      <c r="D26" s="28"/>
      <c r="E26" s="28"/>
      <c r="F26" s="28"/>
      <c r="G26" s="28"/>
      <c r="J26" s="62"/>
    </row>
    <row r="27" spans="1:12" ht="14.85" customHeight="1">
      <c r="A27" s="17" t="s">
        <v>141</v>
      </c>
      <c r="B27" s="27">
        <v>33758858</v>
      </c>
      <c r="C27" s="28">
        <v>15124290</v>
      </c>
      <c r="D27" s="28">
        <v>11556128</v>
      </c>
      <c r="E27" s="28">
        <v>3566636</v>
      </c>
      <c r="F27" s="28">
        <v>1526</v>
      </c>
      <c r="G27" s="28"/>
      <c r="J27" s="62"/>
    </row>
    <row r="28" spans="1:12" ht="14.85" customHeight="1">
      <c r="A28" s="16" t="s">
        <v>15</v>
      </c>
      <c r="B28" s="27">
        <v>20339526</v>
      </c>
      <c r="C28" s="28">
        <v>14257565</v>
      </c>
      <c r="D28" s="28">
        <v>10777812</v>
      </c>
      <c r="E28" s="28">
        <v>3479543</v>
      </c>
      <c r="F28" s="28">
        <v>210</v>
      </c>
      <c r="G28" s="28"/>
      <c r="J28" s="62"/>
    </row>
    <row r="29" spans="1:12" ht="14.85" customHeight="1">
      <c r="A29" s="16" t="s">
        <v>16</v>
      </c>
      <c r="B29" s="27">
        <v>1508265</v>
      </c>
      <c r="C29" s="28">
        <v>866725</v>
      </c>
      <c r="D29" s="28">
        <v>778316</v>
      </c>
      <c r="E29" s="28">
        <v>87093</v>
      </c>
      <c r="F29" s="28">
        <v>1316</v>
      </c>
      <c r="G29" s="28"/>
      <c r="J29" s="62"/>
    </row>
    <row r="30" spans="1:12" ht="14.85" customHeight="1">
      <c r="A30" s="16" t="s">
        <v>54</v>
      </c>
      <c r="B30" s="27">
        <v>0</v>
      </c>
      <c r="C30" s="28">
        <v>0</v>
      </c>
      <c r="D30" s="28">
        <v>0</v>
      </c>
      <c r="E30" s="28">
        <v>0</v>
      </c>
      <c r="F30" s="28">
        <v>0</v>
      </c>
      <c r="G30" s="28"/>
      <c r="J30" s="62"/>
    </row>
    <row r="31" spans="1:12" ht="8.1" customHeight="1">
      <c r="A31" s="16"/>
      <c r="B31" s="27"/>
      <c r="C31" s="28"/>
      <c r="D31" s="28"/>
      <c r="E31" s="28"/>
      <c r="F31" s="28"/>
      <c r="G31" s="28"/>
      <c r="J31" s="62"/>
    </row>
    <row r="32" spans="1:12" ht="14.85" customHeight="1">
      <c r="A32" s="17" t="s">
        <v>17</v>
      </c>
      <c r="B32" s="27">
        <v>433080</v>
      </c>
      <c r="C32" s="28">
        <v>154212</v>
      </c>
      <c r="D32" s="28">
        <v>137600</v>
      </c>
      <c r="E32" s="28">
        <v>16525</v>
      </c>
      <c r="F32" s="28">
        <v>87</v>
      </c>
      <c r="G32" s="28"/>
      <c r="J32" s="62"/>
    </row>
    <row r="33" spans="1:10" ht="14.85" customHeight="1">
      <c r="A33" s="16" t="s">
        <v>18</v>
      </c>
      <c r="B33" s="27">
        <v>1749475</v>
      </c>
      <c r="C33" s="28">
        <v>1022469</v>
      </c>
      <c r="D33" s="28">
        <v>857831</v>
      </c>
      <c r="E33" s="28">
        <v>162279</v>
      </c>
      <c r="F33" s="28">
        <v>2359</v>
      </c>
      <c r="G33" s="28"/>
      <c r="J33" s="62"/>
    </row>
    <row r="34" spans="1:10" ht="6" customHeight="1">
      <c r="A34" s="1"/>
      <c r="B34" s="6"/>
      <c r="C34" s="7"/>
      <c r="D34" s="7"/>
      <c r="E34" s="7"/>
      <c r="F34" s="7"/>
      <c r="G34" s="28"/>
    </row>
    <row r="35" spans="1:10" s="26" customFormat="1" ht="9" customHeight="1">
      <c r="A35" s="8"/>
      <c r="B35" s="9"/>
      <c r="C35" s="10"/>
      <c r="D35" s="10"/>
      <c r="E35" s="10"/>
      <c r="F35" s="10"/>
      <c r="G35" s="10"/>
    </row>
    <row r="36" spans="1:10" s="26" customFormat="1" ht="9">
      <c r="A36" s="8" t="s">
        <v>153</v>
      </c>
      <c r="B36" s="9"/>
      <c r="C36" s="10"/>
      <c r="D36" s="10"/>
      <c r="E36" s="11"/>
      <c r="F36" s="10"/>
      <c r="G36" s="10"/>
    </row>
    <row r="37" spans="1:10" s="26" customFormat="1" ht="9">
      <c r="A37" s="26" t="s">
        <v>117</v>
      </c>
      <c r="B37" s="9"/>
      <c r="C37" s="10"/>
      <c r="D37" s="10"/>
      <c r="E37" s="11"/>
      <c r="F37" s="10"/>
      <c r="G37" s="10"/>
    </row>
    <row r="38" spans="1:10" s="26" customFormat="1" ht="9">
      <c r="A38" s="8" t="s">
        <v>154</v>
      </c>
      <c r="B38" s="9"/>
      <c r="C38" s="10"/>
      <c r="D38" s="10"/>
      <c r="E38" s="11"/>
      <c r="F38" s="10"/>
      <c r="G38" s="10"/>
    </row>
    <row r="39" spans="1:10" s="26" customFormat="1" ht="9">
      <c r="A39" s="8" t="s">
        <v>126</v>
      </c>
      <c r="B39" s="9"/>
      <c r="C39" s="10"/>
      <c r="D39" s="10"/>
      <c r="E39" s="11"/>
      <c r="F39" s="10"/>
      <c r="G39" s="10"/>
    </row>
    <row r="40" spans="1:10" s="26" customFormat="1" ht="9">
      <c r="A40" s="8" t="s">
        <v>99</v>
      </c>
      <c r="B40" s="9"/>
      <c r="C40" s="10"/>
      <c r="D40" s="10"/>
      <c r="E40" s="11"/>
      <c r="F40" s="10"/>
      <c r="G40" s="10"/>
    </row>
    <row r="41" spans="1:10" ht="12.75" customHeight="1">
      <c r="A41" s="8" t="s">
        <v>52</v>
      </c>
    </row>
    <row r="42" spans="1:10" ht="13.5" customHeight="1">
      <c r="B42" s="34"/>
      <c r="C42" s="34"/>
    </row>
    <row r="43" spans="1:10">
      <c r="B43" s="34"/>
    </row>
    <row r="45" spans="1:10">
      <c r="A45" s="61"/>
    </row>
    <row r="46" spans="1:10">
      <c r="A46" s="61"/>
    </row>
  </sheetData>
  <mergeCells count="7"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72"/>
  <dimension ref="A1:Q45"/>
  <sheetViews>
    <sheetView zoomScale="90" workbookViewId="0"/>
  </sheetViews>
  <sheetFormatPr baseColWidth="10" defaultRowHeight="12.75"/>
  <cols>
    <col min="1" max="1" width="20.7109375" style="12" customWidth="1"/>
    <col min="2" max="2" width="9.28515625" style="2" customWidth="1"/>
    <col min="3" max="3" width="8.4257812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9.140625" style="2" customWidth="1"/>
    <col min="10" max="10" width="8.140625" style="2" customWidth="1"/>
    <col min="11" max="12" width="8.28515625" style="2" customWidth="1"/>
    <col min="13" max="13" width="8.5703125" customWidth="1"/>
    <col min="14" max="15" width="11.42578125" hidden="1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7" s="22" customFormat="1" ht="15.95" customHeight="1">
      <c r="A2" s="19" t="s">
        <v>26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74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105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7">
      <c r="A11" s="16" t="s">
        <v>104</v>
      </c>
      <c r="B11" s="50">
        <v>14710</v>
      </c>
      <c r="C11" s="51">
        <v>4833</v>
      </c>
      <c r="D11" s="51">
        <v>4526</v>
      </c>
      <c r="E11" s="51">
        <v>307</v>
      </c>
      <c r="F11" s="51">
        <v>0</v>
      </c>
      <c r="G11" s="51"/>
      <c r="H11" s="52"/>
      <c r="I11" s="51">
        <v>6236</v>
      </c>
      <c r="J11" s="51">
        <v>5087</v>
      </c>
      <c r="K11" s="51">
        <v>1132</v>
      </c>
      <c r="L11" s="51">
        <v>0</v>
      </c>
      <c r="M11" s="51">
        <v>17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114</v>
      </c>
      <c r="B13" s="50">
        <v>833887</v>
      </c>
      <c r="C13" s="51">
        <v>304252</v>
      </c>
      <c r="D13" s="51">
        <v>240674</v>
      </c>
      <c r="E13" s="51">
        <v>63578</v>
      </c>
      <c r="F13" s="51">
        <v>0</v>
      </c>
      <c r="G13" s="51">
        <v>0</v>
      </c>
      <c r="H13" s="52"/>
      <c r="I13" s="51">
        <v>529635</v>
      </c>
      <c r="J13" s="63">
        <v>471558</v>
      </c>
      <c r="K13" s="51">
        <v>55104</v>
      </c>
      <c r="L13" s="51">
        <v>683</v>
      </c>
      <c r="M13" s="51">
        <v>2290</v>
      </c>
      <c r="N13" s="51">
        <v>0</v>
      </c>
      <c r="O13" s="51">
        <v>0</v>
      </c>
      <c r="Q13" s="28"/>
    </row>
    <row r="14" spans="1:17" ht="14.85" customHeight="1">
      <c r="A14" s="16" t="s">
        <v>143</v>
      </c>
      <c r="B14" s="50">
        <v>314940</v>
      </c>
      <c r="C14" s="51">
        <v>261164</v>
      </c>
      <c r="D14" s="51">
        <v>199641</v>
      </c>
      <c r="E14" s="51">
        <v>61523</v>
      </c>
      <c r="F14" s="51">
        <v>0</v>
      </c>
      <c r="G14" s="51"/>
      <c r="H14" s="52"/>
      <c r="I14" s="51">
        <v>53776</v>
      </c>
      <c r="J14" s="63" t="s">
        <v>211</v>
      </c>
      <c r="K14" s="51">
        <v>51468</v>
      </c>
      <c r="L14" s="51">
        <v>671</v>
      </c>
      <c r="M14" s="51">
        <v>1637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47389</v>
      </c>
      <c r="C15" s="51">
        <v>43088</v>
      </c>
      <c r="D15" s="51">
        <v>41033</v>
      </c>
      <c r="E15" s="51">
        <v>2055</v>
      </c>
      <c r="F15" s="51">
        <v>0</v>
      </c>
      <c r="G15" s="51"/>
      <c r="H15" s="52"/>
      <c r="I15" s="51">
        <v>4301</v>
      </c>
      <c r="J15" s="63" t="s">
        <v>211</v>
      </c>
      <c r="K15" s="51">
        <v>3636</v>
      </c>
      <c r="L15" s="51">
        <v>12</v>
      </c>
      <c r="M15" s="51">
        <v>653</v>
      </c>
      <c r="N15" s="51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6358</v>
      </c>
      <c r="C18" s="51">
        <v>3737</v>
      </c>
      <c r="D18" s="51" t="s">
        <v>210</v>
      </c>
      <c r="E18" s="51">
        <v>3737</v>
      </c>
      <c r="F18" s="51">
        <v>0</v>
      </c>
      <c r="G18" s="51"/>
      <c r="H18" s="52"/>
      <c r="I18" s="51">
        <v>2621</v>
      </c>
      <c r="J18" s="51" t="s">
        <v>211</v>
      </c>
      <c r="K18" s="51" t="s">
        <v>211</v>
      </c>
      <c r="L18" s="51">
        <v>23</v>
      </c>
      <c r="M18" s="51">
        <v>2598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10101</v>
      </c>
      <c r="C19" s="51">
        <v>4226</v>
      </c>
      <c r="D19" s="51">
        <v>3930</v>
      </c>
      <c r="E19" s="51">
        <v>296</v>
      </c>
      <c r="F19" s="51">
        <v>0</v>
      </c>
      <c r="G19" s="51"/>
      <c r="H19" s="52"/>
      <c r="I19" s="51">
        <v>5875</v>
      </c>
      <c r="J19" s="51">
        <v>4964</v>
      </c>
      <c r="K19" s="51">
        <v>885</v>
      </c>
      <c r="L19" s="51">
        <v>12</v>
      </c>
      <c r="M19" s="51">
        <v>14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26987</v>
      </c>
      <c r="C20" s="51">
        <v>23863</v>
      </c>
      <c r="D20" s="51">
        <v>21131</v>
      </c>
      <c r="E20" s="51">
        <v>2732</v>
      </c>
      <c r="F20" s="51">
        <v>0</v>
      </c>
      <c r="G20" s="51"/>
      <c r="H20" s="52"/>
      <c r="I20" s="51">
        <v>3124</v>
      </c>
      <c r="J20" s="63" t="s">
        <v>211</v>
      </c>
      <c r="K20" s="51">
        <v>3031</v>
      </c>
      <c r="L20" s="51">
        <v>75</v>
      </c>
      <c r="M20" s="51">
        <v>18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115</v>
      </c>
      <c r="B25" s="50">
        <v>26565</v>
      </c>
      <c r="C25" s="51">
        <v>7141</v>
      </c>
      <c r="D25" s="51">
        <v>6762</v>
      </c>
      <c r="E25" s="51">
        <v>379</v>
      </c>
      <c r="F25" s="51">
        <v>0</v>
      </c>
      <c r="G25" s="51"/>
      <c r="H25" s="52"/>
      <c r="I25" s="51">
        <v>13777</v>
      </c>
      <c r="J25" s="51">
        <v>12038</v>
      </c>
      <c r="K25" s="51">
        <v>1710</v>
      </c>
      <c r="L25" s="51">
        <v>0</v>
      </c>
      <c r="M25" s="51">
        <v>29</v>
      </c>
      <c r="N25" s="51">
        <v>0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114</v>
      </c>
      <c r="B27" s="50">
        <v>931102</v>
      </c>
      <c r="C27" s="51">
        <v>358685</v>
      </c>
      <c r="D27" s="51">
        <v>290540</v>
      </c>
      <c r="E27" s="51">
        <v>68145</v>
      </c>
      <c r="F27" s="51">
        <v>0</v>
      </c>
      <c r="G27" s="51">
        <v>0</v>
      </c>
      <c r="H27" s="52"/>
      <c r="I27" s="51">
        <v>572417</v>
      </c>
      <c r="J27" s="63">
        <v>424368</v>
      </c>
      <c r="K27" s="51">
        <v>141525</v>
      </c>
      <c r="L27" s="51">
        <v>3855</v>
      </c>
      <c r="M27" s="51">
        <v>2669</v>
      </c>
      <c r="N27" s="51">
        <v>0</v>
      </c>
      <c r="O27" s="51">
        <v>0</v>
      </c>
      <c r="Q27" s="28"/>
    </row>
    <row r="28" spans="1:17" ht="14.85" customHeight="1">
      <c r="A28" s="16" t="s">
        <v>143</v>
      </c>
      <c r="B28" s="50">
        <v>465876</v>
      </c>
      <c r="C28" s="51">
        <v>324570</v>
      </c>
      <c r="D28" s="51">
        <v>257989</v>
      </c>
      <c r="E28" s="51">
        <v>66581</v>
      </c>
      <c r="F28" s="51">
        <v>0</v>
      </c>
      <c r="G28" s="51"/>
      <c r="H28" s="52"/>
      <c r="I28" s="51">
        <v>141306</v>
      </c>
      <c r="J28" s="63" t="s">
        <v>211</v>
      </c>
      <c r="K28" s="51">
        <v>134991</v>
      </c>
      <c r="L28" s="51">
        <v>3853</v>
      </c>
      <c r="M28" s="51">
        <v>2462</v>
      </c>
      <c r="N28" s="51">
        <v>0</v>
      </c>
      <c r="O28" s="53">
        <v>0</v>
      </c>
      <c r="Q28" s="28"/>
    </row>
    <row r="29" spans="1:17" ht="14.85" customHeight="1">
      <c r="A29" s="16" t="s">
        <v>16</v>
      </c>
      <c r="B29" s="50">
        <v>40858</v>
      </c>
      <c r="C29" s="51">
        <v>34115</v>
      </c>
      <c r="D29" s="51">
        <v>32551</v>
      </c>
      <c r="E29" s="51">
        <v>1564</v>
      </c>
      <c r="F29" s="51">
        <v>0</v>
      </c>
      <c r="G29" s="51"/>
      <c r="H29" s="52"/>
      <c r="I29" s="51">
        <v>6743</v>
      </c>
      <c r="J29" s="63" t="s">
        <v>211</v>
      </c>
      <c r="K29" s="51">
        <v>6534</v>
      </c>
      <c r="L29" s="51">
        <v>2</v>
      </c>
      <c r="M29" s="51">
        <v>207</v>
      </c>
      <c r="N29" s="51">
        <v>0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20098</v>
      </c>
      <c r="C32" s="51">
        <v>6893</v>
      </c>
      <c r="D32" s="51">
        <v>6541</v>
      </c>
      <c r="E32" s="51">
        <v>352</v>
      </c>
      <c r="F32" s="51">
        <v>0</v>
      </c>
      <c r="G32" s="51"/>
      <c r="H32" s="52"/>
      <c r="I32" s="51">
        <v>13205</v>
      </c>
      <c r="J32" s="51">
        <v>11899</v>
      </c>
      <c r="K32" s="51">
        <v>1278</v>
      </c>
      <c r="L32" s="51">
        <v>2</v>
      </c>
      <c r="M32" s="51">
        <v>26</v>
      </c>
      <c r="N32" s="51">
        <v>0</v>
      </c>
      <c r="O32" s="53">
        <v>0</v>
      </c>
    </row>
    <row r="33" spans="1:16" ht="14.85" customHeight="1">
      <c r="A33" s="16" t="s">
        <v>18</v>
      </c>
      <c r="B33" s="50">
        <v>48149</v>
      </c>
      <c r="C33" s="51">
        <v>44383</v>
      </c>
      <c r="D33" s="51">
        <v>38934</v>
      </c>
      <c r="E33" s="51">
        <v>5449</v>
      </c>
      <c r="F33" s="51">
        <v>0</v>
      </c>
      <c r="G33" s="51"/>
      <c r="H33" s="52"/>
      <c r="I33" s="51">
        <v>3766</v>
      </c>
      <c r="J33" s="63" t="s">
        <v>211</v>
      </c>
      <c r="K33" s="51">
        <v>3482</v>
      </c>
      <c r="L33" s="51">
        <v>214</v>
      </c>
      <c r="M33" s="51">
        <v>70</v>
      </c>
      <c r="N33" s="51">
        <v>0</v>
      </c>
      <c r="O33" s="53">
        <v>0</v>
      </c>
    </row>
    <row r="34" spans="1:16" ht="14.85" customHeight="1">
      <c r="A34" s="16"/>
      <c r="B34" s="27"/>
      <c r="C34" s="28"/>
      <c r="D34" s="28"/>
      <c r="E34" s="28"/>
      <c r="F34" s="7"/>
      <c r="G34" s="28"/>
      <c r="H34" s="28"/>
      <c r="I34" s="28"/>
      <c r="J34" s="28"/>
      <c r="K34" s="28"/>
      <c r="L34" s="28"/>
      <c r="M34" s="39"/>
      <c r="N34" s="29"/>
      <c r="O34" s="29"/>
      <c r="P34" s="29"/>
    </row>
    <row r="35" spans="1:16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</row>
    <row r="36" spans="1:16" ht="6" customHeight="1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</row>
    <row r="37" spans="1:16" s="26" customFormat="1" ht="9" customHeight="1">
      <c r="A37" s="8" t="s">
        <v>189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6" s="26" customFormat="1" ht="9" customHeight="1">
      <c r="A38" s="26" t="s">
        <v>131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6" s="26" customFormat="1" ht="9" customHeight="1">
      <c r="A39" s="26" t="s">
        <v>145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6" s="26" customFormat="1" ht="9" customHeight="1">
      <c r="A40" s="8" t="s">
        <v>161</v>
      </c>
      <c r="B40" s="10"/>
      <c r="C40" s="10"/>
      <c r="D40" s="10"/>
      <c r="E40" s="10"/>
      <c r="F40" s="2"/>
      <c r="G40" s="10"/>
      <c r="H40" s="10"/>
      <c r="I40" s="10"/>
      <c r="J40" s="10"/>
    </row>
    <row r="41" spans="1:16" s="26" customFormat="1" ht="9" customHeight="1">
      <c r="A41" s="8" t="s">
        <v>102</v>
      </c>
      <c r="B41" s="10"/>
      <c r="C41" s="10"/>
      <c r="D41" s="10"/>
      <c r="E41" s="10"/>
      <c r="F41" s="2"/>
      <c r="G41" s="10"/>
      <c r="H41" s="10"/>
      <c r="I41" s="10"/>
      <c r="J41" s="10"/>
    </row>
    <row r="42" spans="1:16">
      <c r="A42" s="8" t="s">
        <v>52</v>
      </c>
    </row>
    <row r="45" spans="1:16">
      <c r="A45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73"/>
  <dimension ref="A1:Q44"/>
  <sheetViews>
    <sheetView zoomScale="90" zoomScaleNormal="90" workbookViewId="0"/>
  </sheetViews>
  <sheetFormatPr baseColWidth="10" defaultRowHeight="12.75"/>
  <cols>
    <col min="1" max="1" width="17.7109375" style="12" customWidth="1"/>
    <col min="2" max="2" width="9.42578125" style="2" customWidth="1"/>
    <col min="3" max="3" width="7.7109375" style="2" customWidth="1"/>
    <col min="4" max="4" width="9.71093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6.7109375" style="2" customWidth="1"/>
    <col min="11" max="11" width="7.140625" style="2" customWidth="1"/>
    <col min="12" max="12" width="7.28515625" style="2" customWidth="1"/>
    <col min="13" max="13" width="8.7109375" style="2" customWidth="1"/>
    <col min="14" max="14" width="8" style="2" customWidth="1"/>
    <col min="15" max="15" width="8.28515625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s="22" customFormat="1" ht="15.95" customHeight="1">
      <c r="A2" s="19" t="s">
        <v>27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75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59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7">
      <c r="A11" s="16" t="s">
        <v>104</v>
      </c>
      <c r="B11" s="50">
        <v>27173</v>
      </c>
      <c r="C11" s="51">
        <v>12083</v>
      </c>
      <c r="D11" s="51">
        <v>11999</v>
      </c>
      <c r="E11" s="51">
        <v>84</v>
      </c>
      <c r="F11" s="51">
        <v>0</v>
      </c>
      <c r="G11" s="51"/>
      <c r="H11" s="52"/>
      <c r="I11" s="51">
        <v>13249</v>
      </c>
      <c r="J11" s="51">
        <v>6265</v>
      </c>
      <c r="K11" s="51">
        <v>6495</v>
      </c>
      <c r="L11" s="51">
        <v>223</v>
      </c>
      <c r="M11" s="51">
        <v>176</v>
      </c>
      <c r="N11" s="51">
        <v>90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114</v>
      </c>
      <c r="B13" s="50">
        <v>3195429</v>
      </c>
      <c r="C13" s="51">
        <v>472237</v>
      </c>
      <c r="D13" s="51">
        <v>426575</v>
      </c>
      <c r="E13" s="51">
        <v>45662</v>
      </c>
      <c r="F13" s="51">
        <v>0</v>
      </c>
      <c r="G13" s="51">
        <v>0</v>
      </c>
      <c r="H13" s="52"/>
      <c r="I13" s="51">
        <v>2723192</v>
      </c>
      <c r="J13" s="63">
        <v>1810921</v>
      </c>
      <c r="K13" s="51">
        <v>826142</v>
      </c>
      <c r="L13" s="51">
        <v>39611</v>
      </c>
      <c r="M13" s="51">
        <v>41023</v>
      </c>
      <c r="N13" s="51">
        <v>47</v>
      </c>
      <c r="O13" s="51">
        <v>5448</v>
      </c>
      <c r="Q13" s="28"/>
    </row>
    <row r="14" spans="1:17" ht="14.85" customHeight="1">
      <c r="A14" s="16" t="s">
        <v>15</v>
      </c>
      <c r="B14" s="50">
        <v>1148384</v>
      </c>
      <c r="C14" s="51">
        <v>374179</v>
      </c>
      <c r="D14" s="51">
        <v>329971</v>
      </c>
      <c r="E14" s="51">
        <v>44208</v>
      </c>
      <c r="F14" s="51">
        <v>0</v>
      </c>
      <c r="G14" s="51"/>
      <c r="H14" s="52"/>
      <c r="I14" s="51">
        <v>774205</v>
      </c>
      <c r="J14" s="63" t="s">
        <v>211</v>
      </c>
      <c r="K14" s="51">
        <v>696686</v>
      </c>
      <c r="L14" s="51">
        <v>39316</v>
      </c>
      <c r="M14" s="51">
        <v>32834</v>
      </c>
      <c r="N14" s="51">
        <v>47</v>
      </c>
      <c r="O14" s="53">
        <v>5322</v>
      </c>
      <c r="Q14" s="28"/>
    </row>
    <row r="15" spans="1:17" ht="15" customHeight="1">
      <c r="A15" s="16" t="s">
        <v>16</v>
      </c>
      <c r="B15" s="50">
        <v>236124</v>
      </c>
      <c r="C15" s="51">
        <v>98058</v>
      </c>
      <c r="D15" s="51">
        <v>96604</v>
      </c>
      <c r="E15" s="51">
        <v>1454</v>
      </c>
      <c r="F15" s="51">
        <v>0</v>
      </c>
      <c r="G15" s="51"/>
      <c r="H15" s="52"/>
      <c r="I15" s="51">
        <v>138066</v>
      </c>
      <c r="J15" s="63" t="s">
        <v>211</v>
      </c>
      <c r="K15" s="51">
        <v>129456</v>
      </c>
      <c r="L15" s="51">
        <v>295</v>
      </c>
      <c r="M15" s="51">
        <v>8189</v>
      </c>
      <c r="N15" s="51">
        <v>0</v>
      </c>
      <c r="O15" s="53">
        <v>126</v>
      </c>
      <c r="Q15" s="28"/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20823</v>
      </c>
      <c r="C18" s="51">
        <v>1381</v>
      </c>
      <c r="D18" s="51" t="s">
        <v>210</v>
      </c>
      <c r="E18" s="51">
        <v>1381</v>
      </c>
      <c r="F18" s="51">
        <v>0</v>
      </c>
      <c r="G18" s="51"/>
      <c r="H18" s="52"/>
      <c r="I18" s="51">
        <v>19442</v>
      </c>
      <c r="J18" s="51" t="s">
        <v>211</v>
      </c>
      <c r="K18" s="51" t="s">
        <v>211</v>
      </c>
      <c r="L18" s="51">
        <v>346</v>
      </c>
      <c r="M18" s="51">
        <v>13998</v>
      </c>
      <c r="N18" s="51">
        <v>2268</v>
      </c>
      <c r="O18" s="53">
        <v>2830</v>
      </c>
    </row>
    <row r="19" spans="1:17" ht="14.85" customHeight="1">
      <c r="A19" s="17" t="s">
        <v>17</v>
      </c>
      <c r="B19" s="50">
        <v>34885</v>
      </c>
      <c r="C19" s="51">
        <v>10957</v>
      </c>
      <c r="D19" s="51">
        <v>10854</v>
      </c>
      <c r="E19" s="51">
        <v>103</v>
      </c>
      <c r="F19" s="51">
        <v>0</v>
      </c>
      <c r="G19" s="51"/>
      <c r="H19" s="52"/>
      <c r="I19" s="51">
        <v>23928</v>
      </c>
      <c r="J19" s="51">
        <v>5976</v>
      </c>
      <c r="K19" s="51">
        <v>11720</v>
      </c>
      <c r="L19" s="51">
        <v>295</v>
      </c>
      <c r="M19" s="51">
        <v>5804</v>
      </c>
      <c r="N19" s="51">
        <v>7</v>
      </c>
      <c r="O19" s="53">
        <v>126</v>
      </c>
    </row>
    <row r="20" spans="1:17" ht="14.85" customHeight="1">
      <c r="A20" s="16" t="s">
        <v>18</v>
      </c>
      <c r="B20" s="50">
        <v>136857</v>
      </c>
      <c r="C20" s="51">
        <v>48151</v>
      </c>
      <c r="D20" s="51">
        <v>47435</v>
      </c>
      <c r="E20" s="51">
        <v>716</v>
      </c>
      <c r="F20" s="51">
        <v>0</v>
      </c>
      <c r="G20" s="51"/>
      <c r="H20" s="52"/>
      <c r="I20" s="51">
        <v>88706</v>
      </c>
      <c r="J20" s="63" t="s">
        <v>211</v>
      </c>
      <c r="K20" s="51">
        <v>79875</v>
      </c>
      <c r="L20" s="51">
        <v>4801</v>
      </c>
      <c r="M20" s="51">
        <v>407</v>
      </c>
      <c r="N20" s="51">
        <v>919</v>
      </c>
      <c r="O20" s="53">
        <v>2704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115</v>
      </c>
      <c r="B25" s="50">
        <v>28768</v>
      </c>
      <c r="C25" s="51">
        <v>8666</v>
      </c>
      <c r="D25" s="51">
        <v>8608</v>
      </c>
      <c r="E25" s="51">
        <v>58</v>
      </c>
      <c r="F25" s="51">
        <v>0</v>
      </c>
      <c r="G25" s="51"/>
      <c r="H25" s="52"/>
      <c r="I25" s="51">
        <v>18234</v>
      </c>
      <c r="J25" s="51">
        <v>8429</v>
      </c>
      <c r="K25" s="51">
        <v>9255</v>
      </c>
      <c r="L25" s="51">
        <v>233</v>
      </c>
      <c r="M25" s="51">
        <v>210</v>
      </c>
      <c r="N25" s="51">
        <v>107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114</v>
      </c>
      <c r="B27" s="50">
        <v>3530269</v>
      </c>
      <c r="C27" s="51">
        <v>481232</v>
      </c>
      <c r="D27" s="51">
        <v>428138</v>
      </c>
      <c r="E27" s="51">
        <v>53094</v>
      </c>
      <c r="F27" s="51">
        <v>0</v>
      </c>
      <c r="G27" s="51">
        <v>0</v>
      </c>
      <c r="H27" s="52"/>
      <c r="I27" s="51">
        <v>3049037</v>
      </c>
      <c r="J27" s="63">
        <v>1388108</v>
      </c>
      <c r="K27" s="51">
        <v>1410653</v>
      </c>
      <c r="L27" s="51">
        <v>60089</v>
      </c>
      <c r="M27" s="51">
        <v>184445</v>
      </c>
      <c r="N27" s="51">
        <v>67</v>
      </c>
      <c r="O27" s="51">
        <v>5675</v>
      </c>
      <c r="Q27" s="28"/>
    </row>
    <row r="28" spans="1:17" ht="14.85" customHeight="1">
      <c r="A28" s="16" t="s">
        <v>15</v>
      </c>
      <c r="B28" s="50">
        <v>1882353</v>
      </c>
      <c r="C28" s="51">
        <v>426349</v>
      </c>
      <c r="D28" s="51">
        <v>374449</v>
      </c>
      <c r="E28" s="51">
        <v>51900</v>
      </c>
      <c r="F28" s="51">
        <v>0</v>
      </c>
      <c r="G28" s="51"/>
      <c r="H28" s="52"/>
      <c r="I28" s="51">
        <v>1456004</v>
      </c>
      <c r="J28" s="63" t="s">
        <v>211</v>
      </c>
      <c r="K28" s="51">
        <v>1211241</v>
      </c>
      <c r="L28" s="51">
        <v>59797</v>
      </c>
      <c r="M28" s="51">
        <v>179428</v>
      </c>
      <c r="N28" s="51">
        <v>0</v>
      </c>
      <c r="O28" s="53">
        <v>5538</v>
      </c>
      <c r="Q28" s="28"/>
    </row>
    <row r="29" spans="1:17" ht="14.85" customHeight="1">
      <c r="A29" s="16" t="s">
        <v>16</v>
      </c>
      <c r="B29" s="50">
        <v>259808</v>
      </c>
      <c r="C29" s="51">
        <v>54883</v>
      </c>
      <c r="D29" s="51">
        <v>53689</v>
      </c>
      <c r="E29" s="51">
        <v>1194</v>
      </c>
      <c r="F29" s="51">
        <v>0</v>
      </c>
      <c r="G29" s="51"/>
      <c r="H29" s="52"/>
      <c r="I29" s="51">
        <v>204925</v>
      </c>
      <c r="J29" s="63" t="s">
        <v>211</v>
      </c>
      <c r="K29" s="51">
        <v>199412</v>
      </c>
      <c r="L29" s="51">
        <v>292</v>
      </c>
      <c r="M29" s="51">
        <v>5017</v>
      </c>
      <c r="N29" s="51">
        <v>67</v>
      </c>
      <c r="O29" s="53">
        <v>137</v>
      </c>
      <c r="Q29" s="28"/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31769</v>
      </c>
      <c r="C32" s="51">
        <v>7888</v>
      </c>
      <c r="D32" s="51">
        <v>7789</v>
      </c>
      <c r="E32" s="51">
        <v>99</v>
      </c>
      <c r="F32" s="51">
        <v>0</v>
      </c>
      <c r="G32" s="51"/>
      <c r="H32" s="52"/>
      <c r="I32" s="51">
        <v>23881</v>
      </c>
      <c r="J32" s="51">
        <v>8230</v>
      </c>
      <c r="K32" s="51">
        <v>14860</v>
      </c>
      <c r="L32" s="51">
        <v>292</v>
      </c>
      <c r="M32" s="51">
        <v>352</v>
      </c>
      <c r="N32" s="51">
        <v>10</v>
      </c>
      <c r="O32" s="53">
        <v>137</v>
      </c>
    </row>
    <row r="33" spans="1:15" ht="14.85" customHeight="1">
      <c r="A33" s="16" t="s">
        <v>18</v>
      </c>
      <c r="B33" s="50">
        <v>212023</v>
      </c>
      <c r="C33" s="51">
        <v>42934</v>
      </c>
      <c r="D33" s="51">
        <v>41939</v>
      </c>
      <c r="E33" s="51">
        <v>995</v>
      </c>
      <c r="F33" s="51">
        <v>0</v>
      </c>
      <c r="G33" s="51"/>
      <c r="H33" s="52"/>
      <c r="I33" s="51">
        <v>169089</v>
      </c>
      <c r="J33" s="63" t="s">
        <v>211</v>
      </c>
      <c r="K33" s="51">
        <v>149217</v>
      </c>
      <c r="L33" s="51">
        <v>12102</v>
      </c>
      <c r="M33" s="51">
        <v>1775</v>
      </c>
      <c r="N33" s="51">
        <v>1376</v>
      </c>
      <c r="O33" s="53">
        <v>4619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5" s="26" customFormat="1" ht="9" customHeight="1">
      <c r="A36" s="8" t="s">
        <v>190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129</v>
      </c>
      <c r="B37" s="8"/>
    </row>
    <row r="38" spans="1:15">
      <c r="A38" s="26" t="s">
        <v>145</v>
      </c>
    </row>
    <row r="39" spans="1:15">
      <c r="A39" s="8" t="s">
        <v>162</v>
      </c>
    </row>
    <row r="40" spans="1:15">
      <c r="A40" s="8" t="s">
        <v>102</v>
      </c>
    </row>
    <row r="41" spans="1:15">
      <c r="A41" s="8" t="s">
        <v>52</v>
      </c>
    </row>
    <row r="44" spans="1:15">
      <c r="A44" s="26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conditionalFormatting sqref="K28:K33 J9:K9 J11:J17 K11:K12 K14:K17 K19:K26 J19:J33 J18:K18">
    <cfRule type="cellIs" dxfId="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74"/>
  <dimension ref="A1:Q45"/>
  <sheetViews>
    <sheetView zoomScale="90" workbookViewId="0"/>
  </sheetViews>
  <sheetFormatPr baseColWidth="10" defaultRowHeight="12.75"/>
  <cols>
    <col min="1" max="1" width="18.85546875" style="12" customWidth="1"/>
    <col min="2" max="2" width="10.7109375" style="2" customWidth="1"/>
    <col min="3" max="3" width="9.7109375" style="2" customWidth="1"/>
    <col min="4" max="4" width="11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7.85546875" style="2" customWidth="1"/>
    <col min="10" max="10" width="7.140625" style="2" customWidth="1"/>
    <col min="11" max="11" width="8.140625" style="2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K1" s="46"/>
      <c r="L1" s="46"/>
    </row>
    <row r="2" spans="1:17" s="22" customFormat="1" ht="15.95" customHeight="1">
      <c r="A2" s="19" t="s">
        <v>28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6" t="s">
        <v>76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58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104</v>
      </c>
      <c r="B11" s="50">
        <v>7836</v>
      </c>
      <c r="C11" s="51">
        <v>1491</v>
      </c>
      <c r="D11" s="51">
        <v>1068</v>
      </c>
      <c r="E11" s="51">
        <v>423</v>
      </c>
      <c r="F11" s="51">
        <v>0</v>
      </c>
      <c r="G11" s="51"/>
      <c r="H11" s="52"/>
      <c r="I11" s="51">
        <v>5669</v>
      </c>
      <c r="J11" s="51">
        <v>2372</v>
      </c>
      <c r="K11" s="51">
        <v>3164</v>
      </c>
      <c r="L11" s="51">
        <v>0</v>
      </c>
      <c r="M11" s="51">
        <v>133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114</v>
      </c>
      <c r="B13" s="50">
        <v>592729</v>
      </c>
      <c r="C13" s="51">
        <v>231251</v>
      </c>
      <c r="D13" s="51">
        <v>143131</v>
      </c>
      <c r="E13" s="51">
        <v>88120</v>
      </c>
      <c r="F13" s="51">
        <v>0</v>
      </c>
      <c r="G13" s="51">
        <v>0</v>
      </c>
      <c r="H13" s="52"/>
      <c r="I13" s="51">
        <v>361478</v>
      </c>
      <c r="J13" s="63">
        <v>291250</v>
      </c>
      <c r="K13" s="51">
        <v>69147</v>
      </c>
      <c r="L13" s="51">
        <v>0</v>
      </c>
      <c r="M13" s="51">
        <v>1081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258688</v>
      </c>
      <c r="C14" s="51">
        <v>220052</v>
      </c>
      <c r="D14" s="51">
        <v>134354</v>
      </c>
      <c r="E14" s="51">
        <v>85698</v>
      </c>
      <c r="F14" s="51">
        <v>0</v>
      </c>
      <c r="G14" s="51"/>
      <c r="H14" s="52"/>
      <c r="I14" s="51">
        <v>38636</v>
      </c>
      <c r="J14" s="63" t="s">
        <v>211</v>
      </c>
      <c r="K14" s="51">
        <v>37734</v>
      </c>
      <c r="L14" s="51">
        <v>0</v>
      </c>
      <c r="M14" s="51">
        <v>902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42791</v>
      </c>
      <c r="C15" s="51">
        <v>11199</v>
      </c>
      <c r="D15" s="51">
        <v>8777</v>
      </c>
      <c r="E15" s="51">
        <v>2422</v>
      </c>
      <c r="F15" s="51">
        <v>0</v>
      </c>
      <c r="G15" s="51"/>
      <c r="H15" s="52"/>
      <c r="I15" s="51">
        <v>31592</v>
      </c>
      <c r="J15" s="63" t="s">
        <v>211</v>
      </c>
      <c r="K15" s="51">
        <v>31413</v>
      </c>
      <c r="L15" s="51">
        <v>0</v>
      </c>
      <c r="M15" s="51">
        <v>179</v>
      </c>
      <c r="N15" s="51">
        <v>0</v>
      </c>
      <c r="O15" s="53">
        <v>0</v>
      </c>
      <c r="Q15" s="28"/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8312</v>
      </c>
      <c r="C18" s="51">
        <v>7178</v>
      </c>
      <c r="D18" s="51" t="s">
        <v>210</v>
      </c>
      <c r="E18" s="51">
        <v>7178</v>
      </c>
      <c r="F18" s="51">
        <v>0</v>
      </c>
      <c r="G18" s="51"/>
      <c r="H18" s="52"/>
      <c r="I18" s="51">
        <v>1134</v>
      </c>
      <c r="J18" s="51" t="s">
        <v>211</v>
      </c>
      <c r="K18" s="51" t="s">
        <v>211</v>
      </c>
      <c r="L18" s="51" t="s">
        <v>210</v>
      </c>
      <c r="M18" s="51">
        <v>1134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4250</v>
      </c>
      <c r="C19" s="51">
        <v>1224</v>
      </c>
      <c r="D19" s="51">
        <v>826</v>
      </c>
      <c r="E19" s="51">
        <v>398</v>
      </c>
      <c r="F19" s="51">
        <v>0</v>
      </c>
      <c r="G19" s="51"/>
      <c r="H19" s="52"/>
      <c r="I19" s="51">
        <v>3026</v>
      </c>
      <c r="J19" s="51">
        <v>2356</v>
      </c>
      <c r="K19" s="51">
        <v>668</v>
      </c>
      <c r="L19" s="51">
        <v>0</v>
      </c>
      <c r="M19" s="51">
        <v>2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18301</v>
      </c>
      <c r="C20" s="51">
        <v>13151</v>
      </c>
      <c r="D20" s="51">
        <v>7698</v>
      </c>
      <c r="E20" s="51">
        <v>5453</v>
      </c>
      <c r="F20" s="51">
        <v>0</v>
      </c>
      <c r="G20" s="51"/>
      <c r="H20" s="52"/>
      <c r="I20" s="51">
        <v>5150</v>
      </c>
      <c r="J20" s="63" t="s">
        <v>211</v>
      </c>
      <c r="K20" s="51">
        <v>4883</v>
      </c>
      <c r="L20" s="51" t="s">
        <v>210</v>
      </c>
      <c r="M20" s="51">
        <v>267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115</v>
      </c>
      <c r="B25" s="50">
        <v>12094</v>
      </c>
      <c r="C25" s="51">
        <v>1878</v>
      </c>
      <c r="D25" s="51">
        <v>1399</v>
      </c>
      <c r="E25" s="51">
        <v>479</v>
      </c>
      <c r="F25" s="51">
        <v>0</v>
      </c>
      <c r="G25" s="51"/>
      <c r="H25" s="52"/>
      <c r="I25" s="51">
        <v>9409</v>
      </c>
      <c r="J25" s="51">
        <v>4386</v>
      </c>
      <c r="K25" s="51">
        <v>4885</v>
      </c>
      <c r="L25" s="51">
        <v>0</v>
      </c>
      <c r="M25" s="51">
        <v>138</v>
      </c>
      <c r="N25" s="51">
        <v>0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114</v>
      </c>
      <c r="B27" s="50">
        <v>842828</v>
      </c>
      <c r="C27" s="51">
        <v>238681</v>
      </c>
      <c r="D27" s="51">
        <v>142831</v>
      </c>
      <c r="E27" s="51">
        <v>95850</v>
      </c>
      <c r="F27" s="51">
        <v>0</v>
      </c>
      <c r="G27" s="51">
        <v>0</v>
      </c>
      <c r="H27" s="52"/>
      <c r="I27" s="51">
        <v>604147</v>
      </c>
      <c r="J27" s="63">
        <v>275521</v>
      </c>
      <c r="K27" s="51">
        <v>325983</v>
      </c>
      <c r="L27" s="51">
        <v>0</v>
      </c>
      <c r="M27" s="51">
        <v>2643</v>
      </c>
      <c r="N27" s="51">
        <v>0</v>
      </c>
      <c r="O27" s="51">
        <v>0</v>
      </c>
      <c r="Q27" s="28"/>
    </row>
    <row r="28" spans="1:17" ht="14.85" customHeight="1">
      <c r="A28" s="16" t="s">
        <v>15</v>
      </c>
      <c r="B28" s="50">
        <v>513822</v>
      </c>
      <c r="C28" s="51">
        <v>226856</v>
      </c>
      <c r="D28" s="51">
        <v>133181</v>
      </c>
      <c r="E28" s="51">
        <v>93675</v>
      </c>
      <c r="F28" s="51">
        <v>0</v>
      </c>
      <c r="G28" s="51"/>
      <c r="H28" s="52"/>
      <c r="I28" s="51">
        <v>286966</v>
      </c>
      <c r="J28" s="63" t="s">
        <v>211</v>
      </c>
      <c r="K28" s="51">
        <v>284483</v>
      </c>
      <c r="L28" s="51">
        <v>0</v>
      </c>
      <c r="M28" s="51">
        <v>2483</v>
      </c>
      <c r="N28" s="51">
        <v>0</v>
      </c>
      <c r="O28" s="53">
        <v>0</v>
      </c>
      <c r="Q28" s="28"/>
    </row>
    <row r="29" spans="1:17" ht="14.85" customHeight="1">
      <c r="A29" s="16" t="s">
        <v>16</v>
      </c>
      <c r="B29" s="50">
        <v>53485</v>
      </c>
      <c r="C29" s="51">
        <v>11825</v>
      </c>
      <c r="D29" s="51">
        <v>9650</v>
      </c>
      <c r="E29" s="51">
        <v>2175</v>
      </c>
      <c r="F29" s="51">
        <v>0</v>
      </c>
      <c r="G29" s="51"/>
      <c r="H29" s="52"/>
      <c r="I29" s="51">
        <v>41660</v>
      </c>
      <c r="J29" s="63" t="s">
        <v>211</v>
      </c>
      <c r="K29" s="51">
        <v>41500</v>
      </c>
      <c r="L29" s="51">
        <v>0</v>
      </c>
      <c r="M29" s="51">
        <v>160</v>
      </c>
      <c r="N29" s="51">
        <v>0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7576</v>
      </c>
      <c r="C32" s="51">
        <v>1959</v>
      </c>
      <c r="D32" s="51">
        <v>1481</v>
      </c>
      <c r="E32" s="51">
        <v>478</v>
      </c>
      <c r="F32" s="51">
        <v>0</v>
      </c>
      <c r="G32" s="51"/>
      <c r="H32" s="52"/>
      <c r="I32" s="51">
        <v>5617</v>
      </c>
      <c r="J32" s="51">
        <v>4391</v>
      </c>
      <c r="K32" s="51">
        <v>1153</v>
      </c>
      <c r="L32" s="51">
        <v>0</v>
      </c>
      <c r="M32" s="51">
        <v>73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29262</v>
      </c>
      <c r="C33" s="51">
        <v>19897</v>
      </c>
      <c r="D33" s="51">
        <v>11616</v>
      </c>
      <c r="E33" s="51">
        <v>8281</v>
      </c>
      <c r="F33" s="51">
        <v>0</v>
      </c>
      <c r="G33" s="51"/>
      <c r="H33" s="52"/>
      <c r="I33" s="51">
        <v>9365</v>
      </c>
      <c r="J33" s="63" t="s">
        <v>211</v>
      </c>
      <c r="K33" s="51">
        <v>9176</v>
      </c>
      <c r="L33" s="51" t="s">
        <v>210</v>
      </c>
      <c r="M33" s="51">
        <v>189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10"/>
      <c r="G34" s="7"/>
      <c r="H34" s="7"/>
      <c r="I34" s="7"/>
      <c r="J34" s="7"/>
      <c r="K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8" t="s">
        <v>191</v>
      </c>
      <c r="B36" s="10"/>
      <c r="C36" s="10"/>
      <c r="D36" s="10"/>
      <c r="E36" s="10"/>
      <c r="F36" s="2"/>
      <c r="G36" s="10"/>
      <c r="H36" s="10"/>
      <c r="I36" s="10"/>
      <c r="J36" s="10"/>
    </row>
    <row r="37" spans="1:15">
      <c r="A37" s="8" t="s">
        <v>127</v>
      </c>
    </row>
    <row r="38" spans="1:15">
      <c r="A38" s="26" t="s">
        <v>145</v>
      </c>
    </row>
    <row r="39" spans="1:15">
      <c r="A39" s="8" t="s">
        <v>163</v>
      </c>
    </row>
    <row r="40" spans="1:15">
      <c r="A40" s="26" t="s">
        <v>127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</sheetData>
  <mergeCells count="16">
    <mergeCell ref="A4:A6"/>
    <mergeCell ref="B4:B6"/>
    <mergeCell ref="E5:E6"/>
    <mergeCell ref="K5:K6"/>
    <mergeCell ref="I5:I6"/>
    <mergeCell ref="J5:J6"/>
    <mergeCell ref="I4:O4"/>
    <mergeCell ref="F5:F6"/>
    <mergeCell ref="C5:C6"/>
    <mergeCell ref="C4:F4"/>
    <mergeCell ref="H4:H6"/>
    <mergeCell ref="D5:D6"/>
    <mergeCell ref="O5:O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75"/>
  <dimension ref="A1:P45"/>
  <sheetViews>
    <sheetView zoomScale="90" workbookViewId="0"/>
  </sheetViews>
  <sheetFormatPr baseColWidth="10" defaultRowHeight="12.75"/>
  <cols>
    <col min="1" max="1" width="20.7109375" style="12" customWidth="1"/>
    <col min="2" max="2" width="9.140625" style="2" customWidth="1"/>
    <col min="3" max="3" width="9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8.42578125" style="2" customWidth="1"/>
    <col min="11" max="11" width="8.140625" style="2" customWidth="1"/>
    <col min="12" max="12" width="8.140625" customWidth="1"/>
    <col min="13" max="13" width="7.710937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46"/>
      <c r="L1" s="46"/>
    </row>
    <row r="2" spans="1:16" s="22" customFormat="1" ht="15.95" customHeight="1">
      <c r="A2" s="19" t="s">
        <v>29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7" t="s">
        <v>77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13874</v>
      </c>
      <c r="C11" s="51">
        <v>6715</v>
      </c>
      <c r="D11" s="51">
        <v>6610</v>
      </c>
      <c r="E11" s="51">
        <v>105</v>
      </c>
      <c r="F11" s="51">
        <v>0</v>
      </c>
      <c r="G11" s="51"/>
      <c r="H11" s="52"/>
      <c r="I11" s="51">
        <v>6184</v>
      </c>
      <c r="J11" s="51">
        <v>5169</v>
      </c>
      <c r="K11" s="51">
        <v>793</v>
      </c>
      <c r="L11" s="51">
        <v>155</v>
      </c>
      <c r="M11" s="51">
        <v>67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1390444</v>
      </c>
      <c r="C13" s="51">
        <v>945857</v>
      </c>
      <c r="D13" s="51">
        <v>939138</v>
      </c>
      <c r="E13" s="51">
        <v>6719</v>
      </c>
      <c r="F13" s="51">
        <v>0</v>
      </c>
      <c r="G13" s="51">
        <v>0</v>
      </c>
      <c r="H13" s="52"/>
      <c r="I13" s="51">
        <v>444587</v>
      </c>
      <c r="J13" s="63">
        <v>327014</v>
      </c>
      <c r="K13" s="51">
        <v>95166</v>
      </c>
      <c r="L13" s="51">
        <v>11297</v>
      </c>
      <c r="M13" s="51">
        <v>11110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915264</v>
      </c>
      <c r="C14" s="51">
        <v>811227</v>
      </c>
      <c r="D14" s="51">
        <v>805172</v>
      </c>
      <c r="E14" s="51">
        <v>6055</v>
      </c>
      <c r="F14" s="51">
        <v>0</v>
      </c>
      <c r="G14" s="51"/>
      <c r="H14" s="52"/>
      <c r="I14" s="51">
        <v>104037</v>
      </c>
      <c r="J14" s="63" t="s">
        <v>211</v>
      </c>
      <c r="K14" s="51">
        <v>84781</v>
      </c>
      <c r="L14" s="51">
        <v>11142</v>
      </c>
      <c r="M14" s="51">
        <v>8114</v>
      </c>
      <c r="N14" s="51">
        <v>0</v>
      </c>
      <c r="O14" s="53">
        <v>0</v>
      </c>
      <c r="P14" s="28"/>
    </row>
    <row r="15" spans="1:16" ht="15" customHeight="1">
      <c r="A15" s="16" t="s">
        <v>16</v>
      </c>
      <c r="B15" s="50">
        <v>148166</v>
      </c>
      <c r="C15" s="51">
        <v>134630</v>
      </c>
      <c r="D15" s="51">
        <v>133966</v>
      </c>
      <c r="E15" s="51">
        <v>664</v>
      </c>
      <c r="F15" s="51">
        <v>0</v>
      </c>
      <c r="G15" s="51"/>
      <c r="H15" s="52"/>
      <c r="I15" s="51">
        <v>13536</v>
      </c>
      <c r="J15" s="63" t="s">
        <v>211</v>
      </c>
      <c r="K15" s="51">
        <v>10385</v>
      </c>
      <c r="L15" s="51">
        <v>155</v>
      </c>
      <c r="M15" s="51">
        <v>2996</v>
      </c>
      <c r="N15" s="51">
        <v>0</v>
      </c>
      <c r="O15" s="53">
        <v>0</v>
      </c>
      <c r="P15" s="28"/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140</v>
      </c>
      <c r="B18" s="50">
        <v>10426</v>
      </c>
      <c r="C18" s="51">
        <v>450</v>
      </c>
      <c r="D18" s="51" t="s">
        <v>210</v>
      </c>
      <c r="E18" s="51">
        <v>450</v>
      </c>
      <c r="F18" s="51">
        <v>0</v>
      </c>
      <c r="G18" s="51"/>
      <c r="H18" s="52"/>
      <c r="I18" s="51">
        <v>9976</v>
      </c>
      <c r="J18" s="51" t="s">
        <v>211</v>
      </c>
      <c r="K18" s="51" t="s">
        <v>211</v>
      </c>
      <c r="L18" s="51">
        <v>155</v>
      </c>
      <c r="M18" s="51">
        <v>9821</v>
      </c>
      <c r="N18" s="51">
        <v>0</v>
      </c>
      <c r="O18" s="53">
        <v>0</v>
      </c>
    </row>
    <row r="19" spans="1:16" ht="14.85" customHeight="1">
      <c r="A19" s="17" t="s">
        <v>17</v>
      </c>
      <c r="B19" s="50">
        <v>11129</v>
      </c>
      <c r="C19" s="51">
        <v>5564</v>
      </c>
      <c r="D19" s="51">
        <v>5475</v>
      </c>
      <c r="E19" s="51">
        <v>89</v>
      </c>
      <c r="F19" s="51">
        <v>0</v>
      </c>
      <c r="G19" s="51"/>
      <c r="H19" s="52"/>
      <c r="I19" s="51">
        <v>5565</v>
      </c>
      <c r="J19" s="51">
        <v>4836</v>
      </c>
      <c r="K19" s="51">
        <v>503</v>
      </c>
      <c r="L19" s="51">
        <v>155</v>
      </c>
      <c r="M19" s="51">
        <v>71</v>
      </c>
      <c r="N19" s="51">
        <v>0</v>
      </c>
      <c r="O19" s="53">
        <v>0</v>
      </c>
    </row>
    <row r="20" spans="1:16" ht="14.85" customHeight="1">
      <c r="A20" s="16" t="s">
        <v>18</v>
      </c>
      <c r="B20" s="50">
        <v>46327</v>
      </c>
      <c r="C20" s="51">
        <v>38861</v>
      </c>
      <c r="D20" s="51">
        <v>38660</v>
      </c>
      <c r="E20" s="51">
        <v>201</v>
      </c>
      <c r="F20" s="51">
        <v>0</v>
      </c>
      <c r="G20" s="51"/>
      <c r="H20" s="52"/>
      <c r="I20" s="51">
        <v>7466</v>
      </c>
      <c r="J20" s="63" t="s">
        <v>211</v>
      </c>
      <c r="K20" s="51">
        <v>3448</v>
      </c>
      <c r="L20" s="51">
        <v>2582</v>
      </c>
      <c r="M20" s="51">
        <v>1436</v>
      </c>
      <c r="N20" s="51">
        <v>0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115</v>
      </c>
      <c r="B25" s="50">
        <v>18869</v>
      </c>
      <c r="C25" s="51">
        <v>8315</v>
      </c>
      <c r="D25" s="51">
        <v>8217</v>
      </c>
      <c r="E25" s="51">
        <v>98</v>
      </c>
      <c r="F25" s="51">
        <v>0</v>
      </c>
      <c r="G25" s="51"/>
      <c r="H25" s="52"/>
      <c r="I25" s="51">
        <v>9353</v>
      </c>
      <c r="J25" s="51">
        <v>8119</v>
      </c>
      <c r="K25" s="51">
        <v>1070</v>
      </c>
      <c r="L25" s="51">
        <v>129</v>
      </c>
      <c r="M25" s="51">
        <v>35</v>
      </c>
      <c r="N25" s="51">
        <v>0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114</v>
      </c>
      <c r="B27" s="50">
        <v>1622407</v>
      </c>
      <c r="C27" s="51">
        <v>961150</v>
      </c>
      <c r="D27" s="51">
        <v>953262</v>
      </c>
      <c r="E27" s="51">
        <v>7888</v>
      </c>
      <c r="F27" s="51">
        <v>0</v>
      </c>
      <c r="G27" s="51">
        <v>0</v>
      </c>
      <c r="H27" s="52"/>
      <c r="I27" s="51">
        <v>661257</v>
      </c>
      <c r="J27" s="63">
        <v>414109</v>
      </c>
      <c r="K27" s="51">
        <v>220265</v>
      </c>
      <c r="L27" s="51">
        <v>15170</v>
      </c>
      <c r="M27" s="51">
        <v>11713</v>
      </c>
      <c r="N27" s="51">
        <v>0</v>
      </c>
      <c r="O27" s="51">
        <v>0</v>
      </c>
      <c r="P27" s="28"/>
    </row>
    <row r="28" spans="1:16" ht="14.85" customHeight="1">
      <c r="A28" s="16" t="s">
        <v>15</v>
      </c>
      <c r="B28" s="50">
        <v>1108109</v>
      </c>
      <c r="C28" s="51">
        <v>875982</v>
      </c>
      <c r="D28" s="51">
        <v>868621</v>
      </c>
      <c r="E28" s="51">
        <v>7361</v>
      </c>
      <c r="F28" s="51">
        <v>0</v>
      </c>
      <c r="G28" s="51"/>
      <c r="H28" s="52"/>
      <c r="I28" s="51">
        <v>232127</v>
      </c>
      <c r="J28" s="63" t="s">
        <v>211</v>
      </c>
      <c r="K28" s="51">
        <v>205965</v>
      </c>
      <c r="L28" s="51">
        <v>15041</v>
      </c>
      <c r="M28" s="51">
        <v>11121</v>
      </c>
      <c r="N28" s="51">
        <v>0</v>
      </c>
      <c r="O28" s="53">
        <v>0</v>
      </c>
      <c r="P28" s="28"/>
    </row>
    <row r="29" spans="1:16" ht="14.85" customHeight="1">
      <c r="A29" s="16" t="s">
        <v>16</v>
      </c>
      <c r="B29" s="50">
        <v>100189</v>
      </c>
      <c r="C29" s="51">
        <v>85168</v>
      </c>
      <c r="D29" s="51">
        <v>84641</v>
      </c>
      <c r="E29" s="51">
        <v>527</v>
      </c>
      <c r="F29" s="51">
        <v>0</v>
      </c>
      <c r="G29" s="51"/>
      <c r="H29" s="52"/>
      <c r="I29" s="51">
        <v>15021</v>
      </c>
      <c r="J29" s="63" t="s">
        <v>211</v>
      </c>
      <c r="K29" s="51">
        <v>14300</v>
      </c>
      <c r="L29" s="51">
        <v>129</v>
      </c>
      <c r="M29" s="51">
        <v>592</v>
      </c>
      <c r="N29" s="51">
        <v>0</v>
      </c>
      <c r="O29" s="53">
        <v>0</v>
      </c>
      <c r="P29" s="28"/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15804</v>
      </c>
      <c r="C32" s="51">
        <v>7385</v>
      </c>
      <c r="D32" s="51">
        <v>7307</v>
      </c>
      <c r="E32" s="51">
        <v>78</v>
      </c>
      <c r="F32" s="51">
        <v>0</v>
      </c>
      <c r="G32" s="51"/>
      <c r="H32" s="52"/>
      <c r="I32" s="51">
        <v>8419</v>
      </c>
      <c r="J32" s="51">
        <v>7561</v>
      </c>
      <c r="K32" s="51">
        <v>684</v>
      </c>
      <c r="L32" s="51">
        <v>129</v>
      </c>
      <c r="M32" s="51">
        <v>45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67308</v>
      </c>
      <c r="C33" s="51">
        <v>56499</v>
      </c>
      <c r="D33" s="51">
        <v>56224</v>
      </c>
      <c r="E33" s="51">
        <v>275</v>
      </c>
      <c r="F33" s="51">
        <v>0</v>
      </c>
      <c r="G33" s="51"/>
      <c r="H33" s="52"/>
      <c r="I33" s="51">
        <v>10809</v>
      </c>
      <c r="J33" s="63" t="s">
        <v>211</v>
      </c>
      <c r="K33" s="51">
        <v>9005</v>
      </c>
      <c r="L33" s="51">
        <v>1512</v>
      </c>
      <c r="M33" s="51">
        <v>292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8" t="s">
        <v>192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26" t="s">
        <v>132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M37" s="48"/>
    </row>
    <row r="38" spans="1:15" s="26" customFormat="1" ht="9" customHeight="1">
      <c r="A38" s="26" t="s">
        <v>145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M38" s="48"/>
    </row>
    <row r="39" spans="1:15" s="26" customFormat="1" ht="9" customHeight="1">
      <c r="A39" s="8" t="s">
        <v>164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M39" s="48"/>
    </row>
    <row r="40" spans="1:15" s="26" customFormat="1" ht="9" customHeight="1">
      <c r="A40" s="26" t="s">
        <v>127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M40" s="48"/>
    </row>
    <row r="41" spans="1:15" s="26" customFormat="1" ht="9" customHeight="1">
      <c r="A41" s="8" t="s">
        <v>102</v>
      </c>
      <c r="B41" s="10"/>
      <c r="C41" s="10"/>
      <c r="D41" s="10"/>
      <c r="E41" s="10"/>
      <c r="F41" s="10"/>
      <c r="G41" s="10"/>
      <c r="H41" s="10"/>
      <c r="I41" s="10"/>
      <c r="J41" s="10"/>
    </row>
    <row r="42" spans="1:15">
      <c r="A42" s="8" t="s">
        <v>52</v>
      </c>
      <c r="B42" s="8"/>
    </row>
    <row r="45" spans="1:15">
      <c r="A45" s="26"/>
    </row>
  </sheetData>
  <mergeCells count="16">
    <mergeCell ref="H4:H6"/>
    <mergeCell ref="I4:O4"/>
    <mergeCell ref="A4:A6"/>
    <mergeCell ref="B4:B6"/>
    <mergeCell ref="D5:D6"/>
    <mergeCell ref="C5:C6"/>
    <mergeCell ref="C4:F4"/>
    <mergeCell ref="E5:E6"/>
    <mergeCell ref="F5:F6"/>
    <mergeCell ref="O5:O6"/>
    <mergeCell ref="I5:I6"/>
    <mergeCell ref="L5:L6"/>
    <mergeCell ref="M5:M6"/>
    <mergeCell ref="N5:N6"/>
    <mergeCell ref="K5:K6"/>
    <mergeCell ref="J5:J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76"/>
  <dimension ref="A1:P43"/>
  <sheetViews>
    <sheetView zoomScale="90" workbookViewId="0"/>
  </sheetViews>
  <sheetFormatPr baseColWidth="10" defaultRowHeight="12.75"/>
  <cols>
    <col min="1" max="1" width="20.7109375" style="12" customWidth="1"/>
    <col min="2" max="2" width="9.28515625" style="2" customWidth="1"/>
    <col min="3" max="3" width="8.710937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8" style="2" customWidth="1"/>
    <col min="11" max="11" width="8.42578125" style="2" customWidth="1"/>
    <col min="12" max="12" width="11.7109375" hidden="1" customWidth="1"/>
    <col min="13" max="13" width="8.85546875" customWidth="1"/>
    <col min="14" max="14" width="8.2851562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 t="s">
        <v>78</v>
      </c>
    </row>
    <row r="2" spans="1:16" s="22" customFormat="1" ht="15.95" customHeight="1">
      <c r="A2" s="19" t="s">
        <v>30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108</v>
      </c>
      <c r="B11" s="50">
        <v>13584</v>
      </c>
      <c r="C11" s="51">
        <v>8511</v>
      </c>
      <c r="D11" s="51">
        <v>8284</v>
      </c>
      <c r="E11" s="51">
        <v>227</v>
      </c>
      <c r="F11" s="51">
        <v>0</v>
      </c>
      <c r="G11" s="51"/>
      <c r="H11" s="52"/>
      <c r="I11" s="51">
        <v>5073</v>
      </c>
      <c r="J11" s="51">
        <v>2641</v>
      </c>
      <c r="K11" s="51">
        <v>2299</v>
      </c>
      <c r="L11" s="51">
        <v>0</v>
      </c>
      <c r="M11" s="51">
        <v>37</v>
      </c>
      <c r="N11" s="51">
        <v>96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122</v>
      </c>
      <c r="B13" s="50">
        <v>835228</v>
      </c>
      <c r="C13" s="51">
        <v>583603</v>
      </c>
      <c r="D13" s="51">
        <v>555192</v>
      </c>
      <c r="E13" s="51">
        <v>28411</v>
      </c>
      <c r="F13" s="51">
        <v>0</v>
      </c>
      <c r="G13" s="51">
        <v>0</v>
      </c>
      <c r="H13" s="52"/>
      <c r="I13" s="51">
        <v>251625</v>
      </c>
      <c r="J13" s="63">
        <v>131882</v>
      </c>
      <c r="K13" s="51">
        <v>108143</v>
      </c>
      <c r="L13" s="51">
        <v>0</v>
      </c>
      <c r="M13" s="51">
        <v>11417</v>
      </c>
      <c r="N13" s="51">
        <v>183</v>
      </c>
      <c r="O13" s="51">
        <v>0</v>
      </c>
      <c r="P13" s="28"/>
    </row>
    <row r="14" spans="1:16" ht="14.85" customHeight="1">
      <c r="A14" s="16" t="s">
        <v>15</v>
      </c>
      <c r="B14" s="50">
        <v>630709</v>
      </c>
      <c r="C14" s="51">
        <v>522398</v>
      </c>
      <c r="D14" s="51">
        <v>494794</v>
      </c>
      <c r="E14" s="51">
        <v>27604</v>
      </c>
      <c r="F14" s="51">
        <v>0</v>
      </c>
      <c r="G14" s="51"/>
      <c r="H14" s="52"/>
      <c r="I14" s="51">
        <v>108311</v>
      </c>
      <c r="J14" s="63" t="s">
        <v>211</v>
      </c>
      <c r="K14" s="51">
        <v>99655</v>
      </c>
      <c r="L14" s="51">
        <v>0</v>
      </c>
      <c r="M14" s="51">
        <v>8628</v>
      </c>
      <c r="N14" s="51">
        <v>28</v>
      </c>
      <c r="O14" s="53">
        <v>0</v>
      </c>
      <c r="P14" s="28"/>
    </row>
    <row r="15" spans="1:16" ht="15" customHeight="1">
      <c r="A15" s="16" t="s">
        <v>16</v>
      </c>
      <c r="B15" s="50">
        <v>72637</v>
      </c>
      <c r="C15" s="51">
        <v>61205</v>
      </c>
      <c r="D15" s="51">
        <v>60398</v>
      </c>
      <c r="E15" s="51">
        <v>807</v>
      </c>
      <c r="F15" s="51">
        <v>0</v>
      </c>
      <c r="G15" s="51"/>
      <c r="H15" s="52"/>
      <c r="I15" s="51">
        <v>11432</v>
      </c>
      <c r="J15" s="63" t="s">
        <v>211</v>
      </c>
      <c r="K15" s="51">
        <v>8488</v>
      </c>
      <c r="L15" s="51">
        <v>0</v>
      </c>
      <c r="M15" s="51">
        <v>2789</v>
      </c>
      <c r="N15" s="51">
        <v>155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140</v>
      </c>
      <c r="B18" s="50">
        <v>16135</v>
      </c>
      <c r="C18" s="51">
        <v>1965</v>
      </c>
      <c r="D18" s="51" t="s">
        <v>210</v>
      </c>
      <c r="E18" s="51">
        <v>1965</v>
      </c>
      <c r="F18" s="51">
        <v>0</v>
      </c>
      <c r="G18" s="51"/>
      <c r="H18" s="52"/>
      <c r="I18" s="51">
        <v>14170</v>
      </c>
      <c r="J18" s="51" t="s">
        <v>211</v>
      </c>
      <c r="K18" s="51" t="s">
        <v>211</v>
      </c>
      <c r="L18" s="51" t="s">
        <v>210</v>
      </c>
      <c r="M18" s="51">
        <v>12727</v>
      </c>
      <c r="N18" s="51">
        <v>1443</v>
      </c>
      <c r="O18" s="53">
        <v>0</v>
      </c>
    </row>
    <row r="19" spans="1:16" ht="14.85" customHeight="1">
      <c r="A19" s="17" t="s">
        <v>17</v>
      </c>
      <c r="B19" s="50">
        <v>9079</v>
      </c>
      <c r="C19" s="51">
        <v>5532</v>
      </c>
      <c r="D19" s="51">
        <v>5322</v>
      </c>
      <c r="E19" s="51">
        <v>210</v>
      </c>
      <c r="F19" s="51">
        <v>0</v>
      </c>
      <c r="G19" s="51"/>
      <c r="H19" s="52"/>
      <c r="I19" s="51">
        <v>3547</v>
      </c>
      <c r="J19" s="51">
        <v>2752</v>
      </c>
      <c r="K19" s="51">
        <v>600</v>
      </c>
      <c r="L19" s="51">
        <v>0</v>
      </c>
      <c r="M19" s="51">
        <v>174</v>
      </c>
      <c r="N19" s="51">
        <v>21</v>
      </c>
      <c r="O19" s="53">
        <v>0</v>
      </c>
    </row>
    <row r="20" spans="1:16" ht="14.85" customHeight="1">
      <c r="A20" s="16" t="s">
        <v>18</v>
      </c>
      <c r="B20" s="50">
        <v>53696</v>
      </c>
      <c r="C20" s="51">
        <v>42646</v>
      </c>
      <c r="D20" s="51">
        <v>41771</v>
      </c>
      <c r="E20" s="51">
        <v>875</v>
      </c>
      <c r="F20" s="51">
        <v>0</v>
      </c>
      <c r="G20" s="51"/>
      <c r="H20" s="52"/>
      <c r="I20" s="51">
        <v>11050</v>
      </c>
      <c r="J20" s="63" t="s">
        <v>211</v>
      </c>
      <c r="K20" s="51">
        <v>6942</v>
      </c>
      <c r="L20" s="51" t="s">
        <v>210</v>
      </c>
      <c r="M20" s="51">
        <v>2700</v>
      </c>
      <c r="N20" s="51">
        <v>1408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165</v>
      </c>
      <c r="B25" s="50">
        <v>15559</v>
      </c>
      <c r="C25" s="51">
        <v>7958</v>
      </c>
      <c r="D25" s="51">
        <v>7770</v>
      </c>
      <c r="E25" s="51">
        <v>188</v>
      </c>
      <c r="F25" s="51">
        <v>0</v>
      </c>
      <c r="G25" s="51"/>
      <c r="H25" s="52"/>
      <c r="I25" s="51">
        <v>7601</v>
      </c>
      <c r="J25" s="51">
        <v>3451</v>
      </c>
      <c r="K25" s="51">
        <v>4026</v>
      </c>
      <c r="L25" s="51">
        <v>0</v>
      </c>
      <c r="M25" s="51">
        <v>41</v>
      </c>
      <c r="N25" s="51">
        <v>83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123</v>
      </c>
      <c r="B27" s="50">
        <v>929936</v>
      </c>
      <c r="C27" s="51">
        <v>590294</v>
      </c>
      <c r="D27" s="51">
        <v>551914</v>
      </c>
      <c r="E27" s="51">
        <v>38380</v>
      </c>
      <c r="F27" s="51">
        <v>0</v>
      </c>
      <c r="G27" s="51">
        <v>0</v>
      </c>
      <c r="H27" s="52"/>
      <c r="I27" s="51">
        <v>339642</v>
      </c>
      <c r="J27" s="63">
        <v>159840</v>
      </c>
      <c r="K27" s="51">
        <v>169044</v>
      </c>
      <c r="L27" s="51">
        <v>0</v>
      </c>
      <c r="M27" s="51">
        <v>10575</v>
      </c>
      <c r="N27" s="51">
        <v>183</v>
      </c>
      <c r="O27" s="51">
        <v>0</v>
      </c>
      <c r="P27" s="28"/>
    </row>
    <row r="28" spans="1:16" ht="14.85" customHeight="1">
      <c r="A28" s="16" t="s">
        <v>15</v>
      </c>
      <c r="B28" s="50">
        <v>730217</v>
      </c>
      <c r="C28" s="51">
        <v>564947</v>
      </c>
      <c r="D28" s="51">
        <v>527218</v>
      </c>
      <c r="E28" s="51">
        <v>37729</v>
      </c>
      <c r="F28" s="51">
        <v>0</v>
      </c>
      <c r="G28" s="51"/>
      <c r="H28" s="52"/>
      <c r="I28" s="51">
        <v>165270</v>
      </c>
      <c r="J28" s="63" t="s">
        <v>211</v>
      </c>
      <c r="K28" s="51">
        <v>155660</v>
      </c>
      <c r="L28" s="51">
        <v>0</v>
      </c>
      <c r="M28" s="51">
        <v>9449</v>
      </c>
      <c r="N28" s="51">
        <v>161</v>
      </c>
      <c r="O28" s="53">
        <v>0</v>
      </c>
      <c r="P28" s="28"/>
    </row>
    <row r="29" spans="1:16" ht="14.85" customHeight="1">
      <c r="A29" s="16" t="s">
        <v>16</v>
      </c>
      <c r="B29" s="50">
        <v>39879</v>
      </c>
      <c r="C29" s="51">
        <v>25347</v>
      </c>
      <c r="D29" s="51">
        <v>24696</v>
      </c>
      <c r="E29" s="51">
        <v>651</v>
      </c>
      <c r="F29" s="51">
        <v>0</v>
      </c>
      <c r="G29" s="51"/>
      <c r="H29" s="52"/>
      <c r="I29" s="51">
        <v>14532</v>
      </c>
      <c r="J29" s="63" t="s">
        <v>211</v>
      </c>
      <c r="K29" s="51">
        <v>13384</v>
      </c>
      <c r="L29" s="51">
        <v>0</v>
      </c>
      <c r="M29" s="51">
        <v>1126</v>
      </c>
      <c r="N29" s="51">
        <v>22</v>
      </c>
      <c r="O29" s="53">
        <v>0</v>
      </c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10882</v>
      </c>
      <c r="C32" s="51">
        <v>6407</v>
      </c>
      <c r="D32" s="51">
        <v>6209</v>
      </c>
      <c r="E32" s="51">
        <v>198</v>
      </c>
      <c r="F32" s="51">
        <v>0</v>
      </c>
      <c r="G32" s="51"/>
      <c r="H32" s="52"/>
      <c r="I32" s="51">
        <v>4475</v>
      </c>
      <c r="J32" s="51">
        <v>3575</v>
      </c>
      <c r="K32" s="51">
        <v>713</v>
      </c>
      <c r="L32" s="51">
        <v>0</v>
      </c>
      <c r="M32" s="51">
        <v>102</v>
      </c>
      <c r="N32" s="51">
        <v>85</v>
      </c>
      <c r="O32" s="53">
        <v>0</v>
      </c>
    </row>
    <row r="33" spans="1:15" ht="14.85" customHeight="1">
      <c r="A33" s="16" t="s">
        <v>18</v>
      </c>
      <c r="B33" s="50">
        <v>73468</v>
      </c>
      <c r="C33" s="51">
        <v>42760</v>
      </c>
      <c r="D33" s="51">
        <v>41640</v>
      </c>
      <c r="E33" s="51">
        <v>1120</v>
      </c>
      <c r="F33" s="51">
        <v>0</v>
      </c>
      <c r="G33" s="51"/>
      <c r="H33" s="52"/>
      <c r="I33" s="51">
        <v>30708</v>
      </c>
      <c r="J33" s="63" t="s">
        <v>211</v>
      </c>
      <c r="K33" s="51">
        <v>28729</v>
      </c>
      <c r="L33" s="51" t="s">
        <v>210</v>
      </c>
      <c r="M33" s="51">
        <v>526</v>
      </c>
      <c r="N33" s="51">
        <v>1453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5" s="26" customFormat="1" ht="11.25" customHeight="1">
      <c r="A36" s="26" t="s">
        <v>144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102</v>
      </c>
      <c r="B37" s="8"/>
    </row>
    <row r="38" spans="1:15">
      <c r="A38" s="8" t="s">
        <v>52</v>
      </c>
    </row>
    <row r="40" spans="1:15">
      <c r="A40" s="26"/>
    </row>
    <row r="43" spans="1:15">
      <c r="A43" s="26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77"/>
  <dimension ref="A1:Q44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4" width="9.7109375" style="2" customWidth="1"/>
    <col min="5" max="5" width="8.42578125" style="2" customWidth="1"/>
    <col min="6" max="6" width="11.7109375" style="2" hidden="1" customWidth="1"/>
    <col min="7" max="7" width="4.85546875" style="2" hidden="1" customWidth="1"/>
    <col min="8" max="8" width="0.85546875" style="2" customWidth="1"/>
    <col min="9" max="9" width="8" style="2" customWidth="1"/>
    <col min="10" max="11" width="7.7109375" style="2" customWidth="1"/>
    <col min="12" max="12" width="8.28515625" style="2" customWidth="1"/>
    <col min="13" max="13" width="8.8554687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  <c r="M1" s="40" t="s">
        <v>79</v>
      </c>
    </row>
    <row r="2" spans="1:16" s="22" customFormat="1" ht="15.95" customHeight="1">
      <c r="A2" s="19" t="s">
        <v>31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104</v>
      </c>
      <c r="B11" s="50">
        <v>9533</v>
      </c>
      <c r="C11" s="51">
        <v>5532</v>
      </c>
      <c r="D11" s="51">
        <v>4808</v>
      </c>
      <c r="E11" s="51">
        <v>724</v>
      </c>
      <c r="F11" s="51">
        <v>0</v>
      </c>
      <c r="G11" s="51"/>
      <c r="H11" s="52"/>
      <c r="I11" s="51">
        <v>3956</v>
      </c>
      <c r="J11" s="51">
        <v>1891</v>
      </c>
      <c r="K11" s="51">
        <v>1978</v>
      </c>
      <c r="L11" s="51">
        <v>87</v>
      </c>
      <c r="M11" s="51">
        <v>0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677862</v>
      </c>
      <c r="C13" s="51">
        <v>476986</v>
      </c>
      <c r="D13" s="51">
        <v>327801</v>
      </c>
      <c r="E13" s="51">
        <v>149185</v>
      </c>
      <c r="F13" s="51">
        <v>0</v>
      </c>
      <c r="G13" s="51">
        <v>0</v>
      </c>
      <c r="H13" s="52"/>
      <c r="I13" s="51">
        <v>200876</v>
      </c>
      <c r="J13" s="63">
        <v>135337</v>
      </c>
      <c r="K13" s="51">
        <v>61398</v>
      </c>
      <c r="L13" s="51">
        <v>4141</v>
      </c>
      <c r="M13" s="51">
        <v>0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459610</v>
      </c>
      <c r="C14" s="51">
        <v>397901</v>
      </c>
      <c r="D14" s="51">
        <v>254185</v>
      </c>
      <c r="E14" s="51">
        <v>143716</v>
      </c>
      <c r="F14" s="51">
        <v>0</v>
      </c>
      <c r="G14" s="51"/>
      <c r="H14" s="52"/>
      <c r="I14" s="51">
        <v>61709</v>
      </c>
      <c r="J14" s="63" t="s">
        <v>211</v>
      </c>
      <c r="K14" s="51">
        <v>57705</v>
      </c>
      <c r="L14" s="51">
        <v>4004</v>
      </c>
      <c r="M14" s="51" t="s">
        <v>210</v>
      </c>
      <c r="N14" s="51">
        <v>0</v>
      </c>
      <c r="O14" s="53">
        <v>0</v>
      </c>
      <c r="P14" s="28"/>
    </row>
    <row r="15" spans="1:16" ht="15" customHeight="1">
      <c r="A15" s="16" t="s">
        <v>16</v>
      </c>
      <c r="B15" s="50">
        <v>82915</v>
      </c>
      <c r="C15" s="51">
        <v>79085</v>
      </c>
      <c r="D15" s="51">
        <v>73616</v>
      </c>
      <c r="E15" s="51">
        <v>5469</v>
      </c>
      <c r="F15" s="51">
        <v>0</v>
      </c>
      <c r="G15" s="51"/>
      <c r="H15" s="52"/>
      <c r="I15" s="51">
        <v>3830</v>
      </c>
      <c r="J15" s="63" t="s">
        <v>211</v>
      </c>
      <c r="K15" s="51">
        <v>3693</v>
      </c>
      <c r="L15" s="51">
        <v>137</v>
      </c>
      <c r="M15" s="51" t="s">
        <v>210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10456</v>
      </c>
      <c r="C18" s="51">
        <v>10366</v>
      </c>
      <c r="D18" s="51" t="s">
        <v>210</v>
      </c>
      <c r="E18" s="51">
        <v>10366</v>
      </c>
      <c r="F18" s="51">
        <v>0</v>
      </c>
      <c r="G18" s="51"/>
      <c r="H18" s="52"/>
      <c r="I18" s="51">
        <v>90</v>
      </c>
      <c r="J18" s="51" t="s">
        <v>211</v>
      </c>
      <c r="K18" s="51" t="s">
        <v>211</v>
      </c>
      <c r="L18" s="51">
        <v>90</v>
      </c>
      <c r="M18" s="51" t="s">
        <v>210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7265</v>
      </c>
      <c r="C19" s="51">
        <v>4741</v>
      </c>
      <c r="D19" s="51">
        <v>3992</v>
      </c>
      <c r="E19" s="51">
        <v>749</v>
      </c>
      <c r="F19" s="51">
        <v>0</v>
      </c>
      <c r="G19" s="51"/>
      <c r="H19" s="52"/>
      <c r="I19" s="51">
        <v>2524</v>
      </c>
      <c r="J19" s="51">
        <v>1907</v>
      </c>
      <c r="K19" s="51">
        <v>480</v>
      </c>
      <c r="L19" s="51">
        <v>137</v>
      </c>
      <c r="M19" s="51" t="s">
        <v>210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31296</v>
      </c>
      <c r="C20" s="51">
        <v>27964</v>
      </c>
      <c r="D20" s="51">
        <v>21542</v>
      </c>
      <c r="E20" s="51">
        <v>6422</v>
      </c>
      <c r="F20" s="51">
        <v>0</v>
      </c>
      <c r="G20" s="51"/>
      <c r="H20" s="52"/>
      <c r="I20" s="51">
        <v>3332</v>
      </c>
      <c r="J20" s="63" t="s">
        <v>211</v>
      </c>
      <c r="K20" s="51">
        <v>1471</v>
      </c>
      <c r="L20" s="51">
        <v>1861</v>
      </c>
      <c r="M20" s="51" t="s">
        <v>210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115</v>
      </c>
      <c r="B25" s="50">
        <v>9968</v>
      </c>
      <c r="C25" s="51">
        <v>5768</v>
      </c>
      <c r="D25" s="51">
        <v>4941</v>
      </c>
      <c r="E25" s="51">
        <v>827</v>
      </c>
      <c r="F25" s="51">
        <v>0</v>
      </c>
      <c r="G25" s="51"/>
      <c r="H25" s="52"/>
      <c r="I25" s="51">
        <v>4145</v>
      </c>
      <c r="J25" s="51">
        <v>2173</v>
      </c>
      <c r="K25" s="51">
        <v>1880</v>
      </c>
      <c r="L25" s="51">
        <v>92</v>
      </c>
      <c r="M25" s="51">
        <v>0</v>
      </c>
      <c r="N25" s="51">
        <v>0</v>
      </c>
      <c r="O25" s="53">
        <v>0</v>
      </c>
      <c r="P25" s="28"/>
      <c r="Q25" s="42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7" ht="14.85" customHeight="1">
      <c r="A27" s="17" t="s">
        <v>114</v>
      </c>
      <c r="B27" s="50">
        <v>771242</v>
      </c>
      <c r="C27" s="51">
        <v>497295</v>
      </c>
      <c r="D27" s="51">
        <v>337085</v>
      </c>
      <c r="E27" s="51">
        <v>160210</v>
      </c>
      <c r="F27" s="51">
        <v>0</v>
      </c>
      <c r="G27" s="51">
        <v>0</v>
      </c>
      <c r="H27" s="52"/>
      <c r="I27" s="51">
        <v>273947</v>
      </c>
      <c r="J27" s="63">
        <v>171493</v>
      </c>
      <c r="K27" s="51">
        <v>97308</v>
      </c>
      <c r="L27" s="51">
        <v>5146</v>
      </c>
      <c r="M27" s="51">
        <v>0</v>
      </c>
      <c r="N27" s="51">
        <v>0</v>
      </c>
      <c r="O27" s="51">
        <v>0</v>
      </c>
      <c r="P27" s="28"/>
    </row>
    <row r="28" spans="1:17" ht="14.85" customHeight="1">
      <c r="A28" s="16" t="s">
        <v>15</v>
      </c>
      <c r="B28" s="50">
        <v>568200</v>
      </c>
      <c r="C28" s="51">
        <v>469403</v>
      </c>
      <c r="D28" s="51">
        <v>313055</v>
      </c>
      <c r="E28" s="51">
        <v>156348</v>
      </c>
      <c r="F28" s="51">
        <v>0</v>
      </c>
      <c r="G28" s="51"/>
      <c r="H28" s="52"/>
      <c r="I28" s="51">
        <v>98797</v>
      </c>
      <c r="J28" s="63" t="s">
        <v>211</v>
      </c>
      <c r="K28" s="51">
        <v>93785</v>
      </c>
      <c r="L28" s="51">
        <v>5012</v>
      </c>
      <c r="M28" s="51" t="s">
        <v>210</v>
      </c>
      <c r="N28" s="51">
        <v>0</v>
      </c>
      <c r="O28" s="53">
        <v>0</v>
      </c>
      <c r="P28" s="28"/>
    </row>
    <row r="29" spans="1:17" ht="14.85" customHeight="1">
      <c r="A29" s="16" t="s">
        <v>16</v>
      </c>
      <c r="B29" s="50">
        <v>31549</v>
      </c>
      <c r="C29" s="51">
        <v>27892</v>
      </c>
      <c r="D29" s="51">
        <v>24030</v>
      </c>
      <c r="E29" s="51">
        <v>3862</v>
      </c>
      <c r="F29" s="51">
        <v>0</v>
      </c>
      <c r="G29" s="51"/>
      <c r="H29" s="52"/>
      <c r="I29" s="51">
        <v>3657</v>
      </c>
      <c r="J29" s="63" t="s">
        <v>211</v>
      </c>
      <c r="K29" s="51">
        <v>3523</v>
      </c>
      <c r="L29" s="51">
        <v>134</v>
      </c>
      <c r="M29" s="51" t="s">
        <v>210</v>
      </c>
      <c r="N29" s="51">
        <v>0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8093</v>
      </c>
      <c r="C32" s="51">
        <v>5073</v>
      </c>
      <c r="D32" s="51">
        <v>4261</v>
      </c>
      <c r="E32" s="51">
        <v>812</v>
      </c>
      <c r="F32" s="51">
        <v>0</v>
      </c>
      <c r="G32" s="51"/>
      <c r="H32" s="52"/>
      <c r="I32" s="51">
        <v>3020</v>
      </c>
      <c r="J32" s="51">
        <v>2185</v>
      </c>
      <c r="K32" s="51">
        <v>701</v>
      </c>
      <c r="L32" s="51">
        <v>134</v>
      </c>
      <c r="M32" s="51" t="s">
        <v>210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41939</v>
      </c>
      <c r="C33" s="51">
        <v>35972</v>
      </c>
      <c r="D33" s="51">
        <v>25784</v>
      </c>
      <c r="E33" s="51">
        <v>10188</v>
      </c>
      <c r="F33" s="51">
        <v>0</v>
      </c>
      <c r="G33" s="51"/>
      <c r="H33" s="52"/>
      <c r="I33" s="51">
        <v>5967</v>
      </c>
      <c r="J33" s="63" t="s">
        <v>211</v>
      </c>
      <c r="K33" s="51">
        <v>3021</v>
      </c>
      <c r="L33" s="51">
        <v>2946</v>
      </c>
      <c r="M33" s="51" t="s">
        <v>210</v>
      </c>
      <c r="N33" s="51">
        <v>0</v>
      </c>
      <c r="O33" s="53">
        <v>0</v>
      </c>
    </row>
    <row r="34" spans="1:15" ht="12.6" customHeight="1">
      <c r="A34" s="1"/>
      <c r="B34" s="6"/>
      <c r="C34" s="7"/>
      <c r="D34" s="7"/>
      <c r="E34" s="7"/>
      <c r="F34" s="10"/>
      <c r="G34" s="7"/>
      <c r="H34" s="7"/>
      <c r="I34" s="7"/>
      <c r="J34" s="7"/>
      <c r="K34" s="7"/>
      <c r="L34" s="7"/>
      <c r="M34" s="7"/>
    </row>
    <row r="35" spans="1:15" s="26" customFormat="1" ht="9" customHeight="1">
      <c r="A35" s="8" t="s">
        <v>55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48"/>
    </row>
    <row r="36" spans="1:15" s="26" customFormat="1" ht="9" customHeight="1">
      <c r="A36" s="8" t="s">
        <v>193</v>
      </c>
      <c r="B36" s="10"/>
      <c r="C36" s="10"/>
      <c r="D36" s="10"/>
      <c r="E36" s="10"/>
      <c r="F36" s="2"/>
      <c r="G36" s="10"/>
      <c r="H36" s="10"/>
      <c r="I36" s="10"/>
      <c r="J36" s="10"/>
    </row>
    <row r="37" spans="1:15">
      <c r="A37" s="8" t="s">
        <v>130</v>
      </c>
    </row>
    <row r="38" spans="1:15">
      <c r="A38" s="26" t="s">
        <v>145</v>
      </c>
    </row>
    <row r="39" spans="1:15">
      <c r="A39" s="8" t="s">
        <v>166</v>
      </c>
    </row>
    <row r="40" spans="1:15">
      <c r="A40" s="8" t="s">
        <v>102</v>
      </c>
    </row>
    <row r="41" spans="1:15">
      <c r="A41" s="8" t="s">
        <v>52</v>
      </c>
    </row>
    <row r="44" spans="1:15">
      <c r="A44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78"/>
  <dimension ref="A1:P46"/>
  <sheetViews>
    <sheetView zoomScale="90" workbookViewId="0"/>
  </sheetViews>
  <sheetFormatPr baseColWidth="10" defaultRowHeight="12.75"/>
  <cols>
    <col min="1" max="1" width="17.5703125" style="12" customWidth="1"/>
    <col min="2" max="2" width="8.85546875" style="2" customWidth="1"/>
    <col min="3" max="3" width="7.7109375" style="2" customWidth="1"/>
    <col min="4" max="4" width="9.140625" style="2" customWidth="1"/>
    <col min="5" max="5" width="7.85546875" style="2" customWidth="1"/>
    <col min="6" max="6" width="7.140625" style="2" customWidth="1"/>
    <col min="7" max="7" width="11.7109375" style="2" hidden="1" customWidth="1"/>
    <col min="8" max="8" width="0.5703125" style="2" customWidth="1"/>
    <col min="9" max="9" width="7.7109375" style="2" customWidth="1"/>
    <col min="10" max="10" width="6.140625" style="2" customWidth="1"/>
    <col min="11" max="11" width="7" style="2" customWidth="1"/>
    <col min="12" max="12" width="7.140625" style="2" customWidth="1"/>
    <col min="13" max="13" width="8.28515625" style="2" customWidth="1"/>
    <col min="14" max="14" width="7.2851562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32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80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27817</v>
      </c>
      <c r="C11" s="51">
        <v>6753</v>
      </c>
      <c r="D11" s="51">
        <v>6713</v>
      </c>
      <c r="E11" s="51">
        <v>40</v>
      </c>
      <c r="F11" s="51">
        <v>0</v>
      </c>
      <c r="G11" s="51"/>
      <c r="H11" s="52"/>
      <c r="I11" s="51">
        <v>13272</v>
      </c>
      <c r="J11" s="51">
        <v>9525</v>
      </c>
      <c r="K11" s="51">
        <v>3700</v>
      </c>
      <c r="L11" s="51">
        <v>22</v>
      </c>
      <c r="M11" s="51">
        <v>24</v>
      </c>
      <c r="N11" s="51">
        <v>1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1488436</v>
      </c>
      <c r="C13" s="51">
        <v>361045</v>
      </c>
      <c r="D13" s="51">
        <v>357398</v>
      </c>
      <c r="E13" s="51">
        <v>3647</v>
      </c>
      <c r="F13" s="51">
        <v>0</v>
      </c>
      <c r="G13" s="51">
        <v>0</v>
      </c>
      <c r="H13" s="52"/>
      <c r="I13" s="51">
        <v>1127391</v>
      </c>
      <c r="J13" s="63">
        <v>1020871</v>
      </c>
      <c r="K13" s="51">
        <v>95153</v>
      </c>
      <c r="L13" s="51">
        <v>1156</v>
      </c>
      <c r="M13" s="51">
        <v>10211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377555</v>
      </c>
      <c r="C14" s="51">
        <v>284153</v>
      </c>
      <c r="D14" s="51">
        <v>281064</v>
      </c>
      <c r="E14" s="51">
        <v>3089</v>
      </c>
      <c r="F14" s="51">
        <v>0</v>
      </c>
      <c r="G14" s="51"/>
      <c r="H14" s="52"/>
      <c r="I14" s="51">
        <v>93402</v>
      </c>
      <c r="J14" s="63" t="s">
        <v>211</v>
      </c>
      <c r="K14" s="51">
        <v>84794</v>
      </c>
      <c r="L14" s="51">
        <v>1142</v>
      </c>
      <c r="M14" s="51">
        <v>7466</v>
      </c>
      <c r="N14" s="51">
        <v>0</v>
      </c>
      <c r="O14" s="53">
        <v>0</v>
      </c>
      <c r="P14" s="28"/>
    </row>
    <row r="15" spans="1:16" ht="15" customHeight="1">
      <c r="A15" s="16" t="s">
        <v>16</v>
      </c>
      <c r="B15" s="50">
        <v>90010</v>
      </c>
      <c r="C15" s="51">
        <v>76892</v>
      </c>
      <c r="D15" s="51">
        <v>76334</v>
      </c>
      <c r="E15" s="51">
        <v>558</v>
      </c>
      <c r="F15" s="51">
        <v>0</v>
      </c>
      <c r="G15" s="51"/>
      <c r="H15" s="52"/>
      <c r="I15" s="51">
        <v>13118</v>
      </c>
      <c r="J15" s="63" t="s">
        <v>211</v>
      </c>
      <c r="K15" s="51">
        <v>10359</v>
      </c>
      <c r="L15" s="51">
        <v>14</v>
      </c>
      <c r="M15" s="51">
        <v>2745</v>
      </c>
      <c r="N15" s="51">
        <v>0</v>
      </c>
      <c r="O15" s="53">
        <v>0</v>
      </c>
      <c r="P15" s="28"/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6" ht="12" customHeight="1">
      <c r="A18" s="16" t="s">
        <v>140</v>
      </c>
      <c r="B18" s="50">
        <v>2169</v>
      </c>
      <c r="C18" s="51">
        <v>199</v>
      </c>
      <c r="D18" s="51" t="s">
        <v>210</v>
      </c>
      <c r="E18" s="51">
        <v>199</v>
      </c>
      <c r="F18" s="51">
        <v>0</v>
      </c>
      <c r="G18" s="51"/>
      <c r="H18" s="52"/>
      <c r="I18" s="51">
        <v>1970</v>
      </c>
      <c r="J18" s="51" t="s">
        <v>211</v>
      </c>
      <c r="K18" s="51" t="s">
        <v>211</v>
      </c>
      <c r="L18" s="51">
        <v>22</v>
      </c>
      <c r="M18" s="51">
        <v>1933</v>
      </c>
      <c r="N18" s="51">
        <v>15</v>
      </c>
      <c r="O18" s="53">
        <v>0</v>
      </c>
      <c r="P18" s="28"/>
    </row>
    <row r="19" spans="1:16" ht="14.85" customHeight="1">
      <c r="A19" s="17" t="s">
        <v>17</v>
      </c>
      <c r="B19" s="50">
        <v>19630</v>
      </c>
      <c r="C19" s="51">
        <v>5584</v>
      </c>
      <c r="D19" s="51">
        <v>5550</v>
      </c>
      <c r="E19" s="51">
        <v>34</v>
      </c>
      <c r="F19" s="51">
        <v>0</v>
      </c>
      <c r="G19" s="51"/>
      <c r="H19" s="52"/>
      <c r="I19" s="51">
        <v>14046</v>
      </c>
      <c r="J19" s="51">
        <v>8670</v>
      </c>
      <c r="K19" s="51">
        <v>5339</v>
      </c>
      <c r="L19" s="51">
        <v>14</v>
      </c>
      <c r="M19" s="51">
        <v>23</v>
      </c>
      <c r="N19" s="51">
        <v>0</v>
      </c>
      <c r="O19" s="53">
        <v>0</v>
      </c>
    </row>
    <row r="20" spans="1:16" ht="14.85" customHeight="1">
      <c r="A20" s="16" t="s">
        <v>18</v>
      </c>
      <c r="B20" s="50">
        <v>60654</v>
      </c>
      <c r="C20" s="51">
        <v>35596</v>
      </c>
      <c r="D20" s="51">
        <v>35484</v>
      </c>
      <c r="E20" s="51">
        <v>112</v>
      </c>
      <c r="F20" s="51">
        <v>0</v>
      </c>
      <c r="G20" s="51"/>
      <c r="H20" s="52"/>
      <c r="I20" s="51">
        <v>25058</v>
      </c>
      <c r="J20" s="63" t="s">
        <v>211</v>
      </c>
      <c r="K20" s="51">
        <v>16088</v>
      </c>
      <c r="L20" s="51">
        <v>598</v>
      </c>
      <c r="M20" s="51">
        <v>8365</v>
      </c>
      <c r="N20" s="51">
        <v>7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115</v>
      </c>
      <c r="B25" s="50">
        <v>36374</v>
      </c>
      <c r="C25" s="51">
        <v>8450</v>
      </c>
      <c r="D25" s="51">
        <v>8441</v>
      </c>
      <c r="E25" s="51">
        <v>9</v>
      </c>
      <c r="F25" s="51">
        <v>0</v>
      </c>
      <c r="G25" s="51"/>
      <c r="H25" s="52"/>
      <c r="I25" s="51">
        <v>18670</v>
      </c>
      <c r="J25" s="51">
        <v>14250</v>
      </c>
      <c r="K25" s="51">
        <v>4282</v>
      </c>
      <c r="L25" s="51">
        <v>8</v>
      </c>
      <c r="M25" s="51">
        <v>130</v>
      </c>
      <c r="N25" s="51">
        <v>0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114</v>
      </c>
      <c r="B27" s="50">
        <v>1555139</v>
      </c>
      <c r="C27" s="51">
        <v>348207</v>
      </c>
      <c r="D27" s="51">
        <v>343677</v>
      </c>
      <c r="E27" s="51">
        <v>4530</v>
      </c>
      <c r="F27" s="51">
        <v>0</v>
      </c>
      <c r="G27" s="51">
        <v>0</v>
      </c>
      <c r="H27" s="52"/>
      <c r="I27" s="51">
        <v>1206932</v>
      </c>
      <c r="J27" s="63">
        <v>954070</v>
      </c>
      <c r="K27" s="51">
        <v>243709</v>
      </c>
      <c r="L27" s="51">
        <v>5116</v>
      </c>
      <c r="M27" s="51">
        <v>4037</v>
      </c>
      <c r="N27" s="51">
        <v>0</v>
      </c>
      <c r="O27" s="51">
        <v>0</v>
      </c>
      <c r="P27" s="28"/>
    </row>
    <row r="28" spans="1:16" ht="14.85" customHeight="1">
      <c r="A28" s="16" t="s">
        <v>15</v>
      </c>
      <c r="B28" s="50">
        <v>522716</v>
      </c>
      <c r="C28" s="51">
        <v>304835</v>
      </c>
      <c r="D28" s="51">
        <v>300376</v>
      </c>
      <c r="E28" s="51">
        <v>4459</v>
      </c>
      <c r="F28" s="51">
        <v>0</v>
      </c>
      <c r="G28" s="51"/>
      <c r="H28" s="52"/>
      <c r="I28" s="51">
        <v>217881</v>
      </c>
      <c r="J28" s="63" t="s">
        <v>211</v>
      </c>
      <c r="K28" s="51">
        <v>208873</v>
      </c>
      <c r="L28" s="51">
        <v>5110</v>
      </c>
      <c r="M28" s="51">
        <v>3898</v>
      </c>
      <c r="N28" s="51">
        <v>0</v>
      </c>
      <c r="O28" s="53">
        <v>0</v>
      </c>
      <c r="P28" s="28"/>
    </row>
    <row r="29" spans="1:16" ht="14.85" customHeight="1">
      <c r="A29" s="16" t="s">
        <v>16</v>
      </c>
      <c r="B29" s="50">
        <v>78353</v>
      </c>
      <c r="C29" s="51">
        <v>43372</v>
      </c>
      <c r="D29" s="51">
        <v>43301</v>
      </c>
      <c r="E29" s="51">
        <v>71</v>
      </c>
      <c r="F29" s="51">
        <v>0</v>
      </c>
      <c r="G29" s="51"/>
      <c r="H29" s="52"/>
      <c r="I29" s="51">
        <v>34981</v>
      </c>
      <c r="J29" s="63" t="s">
        <v>211</v>
      </c>
      <c r="K29" s="51">
        <v>34836</v>
      </c>
      <c r="L29" s="51">
        <v>6</v>
      </c>
      <c r="M29" s="51">
        <v>139</v>
      </c>
      <c r="N29" s="51">
        <v>0</v>
      </c>
      <c r="O29" s="53">
        <v>0</v>
      </c>
      <c r="P29" s="28"/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  <c r="P30" s="28"/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31350</v>
      </c>
      <c r="C32" s="51">
        <v>6968</v>
      </c>
      <c r="D32" s="51">
        <v>6959</v>
      </c>
      <c r="E32" s="51">
        <v>9</v>
      </c>
      <c r="F32" s="51">
        <v>0</v>
      </c>
      <c r="G32" s="51"/>
      <c r="H32" s="52"/>
      <c r="I32" s="51">
        <v>24382</v>
      </c>
      <c r="J32" s="51">
        <v>13980</v>
      </c>
      <c r="K32" s="51">
        <v>10345</v>
      </c>
      <c r="L32" s="51">
        <v>6</v>
      </c>
      <c r="M32" s="51">
        <v>51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98010</v>
      </c>
      <c r="C33" s="51">
        <v>53320</v>
      </c>
      <c r="D33" s="51">
        <v>52991</v>
      </c>
      <c r="E33" s="51">
        <v>120</v>
      </c>
      <c r="F33" s="51">
        <v>209</v>
      </c>
      <c r="G33" s="51"/>
      <c r="H33" s="52"/>
      <c r="I33" s="51">
        <v>44690</v>
      </c>
      <c r="J33" s="63" t="s">
        <v>211</v>
      </c>
      <c r="K33" s="51">
        <v>43664</v>
      </c>
      <c r="L33" s="51">
        <v>836</v>
      </c>
      <c r="M33" s="51">
        <v>172</v>
      </c>
      <c r="N33" s="51">
        <v>18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45"/>
    </row>
    <row r="35" spans="1:15" ht="9" customHeight="1">
      <c r="A35" s="30"/>
      <c r="B35" s="31"/>
      <c r="C35" s="32"/>
      <c r="D35" s="32"/>
      <c r="E35" s="32"/>
      <c r="F35" s="10"/>
      <c r="G35" s="32"/>
      <c r="H35" s="32"/>
      <c r="I35" s="32"/>
      <c r="J35" s="32"/>
      <c r="K35" s="32"/>
      <c r="L35" s="32"/>
      <c r="M35" s="32"/>
    </row>
    <row r="36" spans="1:15" ht="9" customHeight="1">
      <c r="A36" s="8" t="s">
        <v>194</v>
      </c>
      <c r="F36" s="10"/>
      <c r="K36"/>
      <c r="L36"/>
      <c r="M36"/>
    </row>
    <row r="37" spans="1:15">
      <c r="A37" s="8" t="s">
        <v>129</v>
      </c>
    </row>
    <row r="38" spans="1:15">
      <c r="A38" s="26" t="s">
        <v>145</v>
      </c>
    </row>
    <row r="39" spans="1:15">
      <c r="A39" s="8" t="s">
        <v>167</v>
      </c>
    </row>
    <row r="40" spans="1:15">
      <c r="A40" s="8" t="s">
        <v>133</v>
      </c>
    </row>
    <row r="41" spans="1:15">
      <c r="A41" s="8" t="s">
        <v>102</v>
      </c>
    </row>
    <row r="42" spans="1:15">
      <c r="A42" s="8" t="s">
        <v>52</v>
      </c>
    </row>
    <row r="45" spans="1:15">
      <c r="A45" s="8"/>
    </row>
    <row r="46" spans="1:15">
      <c r="A46" s="8"/>
    </row>
  </sheetData>
  <mergeCells count="16">
    <mergeCell ref="A4:A6"/>
    <mergeCell ref="B4:B6"/>
    <mergeCell ref="L5:L6"/>
    <mergeCell ref="I5:I6"/>
    <mergeCell ref="J5:J6"/>
    <mergeCell ref="K5:K6"/>
    <mergeCell ref="C4:F4"/>
    <mergeCell ref="H4:H6"/>
    <mergeCell ref="I4:O4"/>
    <mergeCell ref="D5:D6"/>
    <mergeCell ref="N5:N6"/>
    <mergeCell ref="O5:O6"/>
    <mergeCell ref="C5:C6"/>
    <mergeCell ref="M5:M6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79"/>
  <dimension ref="A1:P45"/>
  <sheetViews>
    <sheetView zoomScale="90" workbookViewId="0"/>
  </sheetViews>
  <sheetFormatPr baseColWidth="10" defaultRowHeight="12.75"/>
  <cols>
    <col min="1" max="1" width="18.42578125" style="12" customWidth="1"/>
    <col min="2" max="2" width="10.7109375" style="2" customWidth="1"/>
    <col min="3" max="3" width="8.85546875" style="2" customWidth="1"/>
    <col min="4" max="4" width="9.7109375" style="2" customWidth="1"/>
    <col min="5" max="5" width="9" style="2" customWidth="1"/>
    <col min="6" max="7" width="11.7109375" style="2" hidden="1" customWidth="1"/>
    <col min="8" max="8" width="0.85546875" style="2" customWidth="1"/>
    <col min="9" max="9" width="8.5703125" style="2" customWidth="1"/>
    <col min="10" max="10" width="7.28515625" style="2" customWidth="1"/>
    <col min="11" max="11" width="8.42578125" style="2" customWidth="1"/>
    <col min="12" max="12" width="8.140625" customWidth="1"/>
    <col min="13" max="13" width="9.28515625" customWidth="1"/>
    <col min="14" max="14" width="9.7109375" hidden="1" customWidth="1"/>
    <col min="15" max="15" width="9.7109375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O1" s="40" t="s">
        <v>81</v>
      </c>
    </row>
    <row r="2" spans="1:16" s="22" customFormat="1" ht="15.95" customHeight="1">
      <c r="A2" s="19" t="s">
        <v>33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60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56984</v>
      </c>
      <c r="C11" s="51">
        <v>27981</v>
      </c>
      <c r="D11" s="51">
        <v>27852</v>
      </c>
      <c r="E11" s="51">
        <v>129</v>
      </c>
      <c r="F11" s="51">
        <v>0</v>
      </c>
      <c r="G11" s="51"/>
      <c r="H11" s="52"/>
      <c r="I11" s="51">
        <v>17300</v>
      </c>
      <c r="J11" s="51">
        <v>11036</v>
      </c>
      <c r="K11" s="51">
        <v>6084</v>
      </c>
      <c r="L11" s="51">
        <v>0</v>
      </c>
      <c r="M11" s="51">
        <v>180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3221145</v>
      </c>
      <c r="C13" s="51">
        <v>1276256</v>
      </c>
      <c r="D13" s="51">
        <v>1260483</v>
      </c>
      <c r="E13" s="51">
        <v>15773</v>
      </c>
      <c r="F13" s="51">
        <v>0</v>
      </c>
      <c r="G13" s="51">
        <v>0</v>
      </c>
      <c r="H13" s="52"/>
      <c r="I13" s="51">
        <v>1944889</v>
      </c>
      <c r="J13" s="63">
        <v>1714152</v>
      </c>
      <c r="K13" s="51">
        <v>95343</v>
      </c>
      <c r="L13" s="51">
        <v>1574</v>
      </c>
      <c r="M13" s="51">
        <v>14697</v>
      </c>
      <c r="N13" s="51">
        <v>0</v>
      </c>
      <c r="O13" s="51">
        <v>119123</v>
      </c>
      <c r="P13" s="28"/>
    </row>
    <row r="14" spans="1:16" ht="14.85" customHeight="1">
      <c r="A14" s="16" t="s">
        <v>15</v>
      </c>
      <c r="B14" s="50">
        <v>1217790</v>
      </c>
      <c r="C14" s="51">
        <v>1023331</v>
      </c>
      <c r="D14" s="51">
        <v>1009119</v>
      </c>
      <c r="E14" s="51">
        <v>14212</v>
      </c>
      <c r="F14" s="51">
        <v>0</v>
      </c>
      <c r="G14" s="51"/>
      <c r="H14" s="52"/>
      <c r="I14" s="51">
        <v>194459</v>
      </c>
      <c r="J14" s="63" t="s">
        <v>211</v>
      </c>
      <c r="K14" s="51">
        <v>76738</v>
      </c>
      <c r="L14" s="51">
        <v>1549</v>
      </c>
      <c r="M14" s="51">
        <v>9211</v>
      </c>
      <c r="N14" s="51">
        <v>0</v>
      </c>
      <c r="O14" s="53">
        <v>106961</v>
      </c>
      <c r="P14" s="28"/>
    </row>
    <row r="15" spans="1:16" ht="15" customHeight="1">
      <c r="A15" s="16" t="s">
        <v>16</v>
      </c>
      <c r="B15" s="50">
        <v>289203</v>
      </c>
      <c r="C15" s="51">
        <v>252925</v>
      </c>
      <c r="D15" s="51">
        <v>251364</v>
      </c>
      <c r="E15" s="51">
        <v>1561</v>
      </c>
      <c r="F15" s="51">
        <v>0</v>
      </c>
      <c r="G15" s="51"/>
      <c r="H15" s="52"/>
      <c r="I15" s="51">
        <v>36278</v>
      </c>
      <c r="J15" s="63" t="s">
        <v>211</v>
      </c>
      <c r="K15" s="51">
        <v>18605</v>
      </c>
      <c r="L15" s="51">
        <v>25</v>
      </c>
      <c r="M15" s="51">
        <v>5486</v>
      </c>
      <c r="N15" s="51">
        <v>0</v>
      </c>
      <c r="O15" s="53">
        <v>12162</v>
      </c>
      <c r="P15" s="28"/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6" ht="12" customHeight="1">
      <c r="A18" s="16" t="s">
        <v>140</v>
      </c>
      <c r="B18" s="50">
        <v>24320</v>
      </c>
      <c r="C18" s="51">
        <v>1288</v>
      </c>
      <c r="D18" s="51" t="s">
        <v>210</v>
      </c>
      <c r="E18" s="51">
        <v>1288</v>
      </c>
      <c r="F18" s="51">
        <v>0</v>
      </c>
      <c r="G18" s="51"/>
      <c r="H18" s="52"/>
      <c r="I18" s="51">
        <v>23032</v>
      </c>
      <c r="J18" s="51" t="s">
        <v>211</v>
      </c>
      <c r="K18" s="51" t="s">
        <v>211</v>
      </c>
      <c r="L18" s="51" t="s">
        <v>210</v>
      </c>
      <c r="M18" s="51">
        <v>14008</v>
      </c>
      <c r="N18" s="51">
        <v>0</v>
      </c>
      <c r="O18" s="53">
        <v>9024</v>
      </c>
      <c r="P18" s="28"/>
    </row>
    <row r="19" spans="1:16" ht="14.85" customHeight="1">
      <c r="A19" s="17" t="s">
        <v>17</v>
      </c>
      <c r="B19" s="50">
        <v>50554</v>
      </c>
      <c r="C19" s="51">
        <v>21229</v>
      </c>
      <c r="D19" s="51">
        <v>20658</v>
      </c>
      <c r="E19" s="51">
        <v>571</v>
      </c>
      <c r="F19" s="51">
        <v>0</v>
      </c>
      <c r="G19" s="51"/>
      <c r="H19" s="52"/>
      <c r="I19" s="51">
        <v>29325</v>
      </c>
      <c r="J19" s="51">
        <v>11007</v>
      </c>
      <c r="K19" s="51">
        <v>5826</v>
      </c>
      <c r="L19" s="51">
        <v>25</v>
      </c>
      <c r="M19" s="51">
        <v>305</v>
      </c>
      <c r="N19" s="51">
        <v>0</v>
      </c>
      <c r="O19" s="53">
        <v>12162</v>
      </c>
    </row>
    <row r="20" spans="1:16" ht="14.85" customHeight="1">
      <c r="A20" s="16" t="s">
        <v>18</v>
      </c>
      <c r="B20" s="50">
        <v>235745</v>
      </c>
      <c r="C20" s="51">
        <v>92724</v>
      </c>
      <c r="D20" s="51">
        <v>92283</v>
      </c>
      <c r="E20" s="51">
        <v>441</v>
      </c>
      <c r="F20" s="51">
        <v>0</v>
      </c>
      <c r="G20" s="51"/>
      <c r="H20" s="52"/>
      <c r="I20" s="51">
        <v>143021</v>
      </c>
      <c r="J20" s="63" t="s">
        <v>211</v>
      </c>
      <c r="K20" s="51">
        <v>15880</v>
      </c>
      <c r="L20" s="51">
        <v>421</v>
      </c>
      <c r="M20" s="51">
        <v>11572</v>
      </c>
      <c r="N20" s="51">
        <v>0</v>
      </c>
      <c r="O20" s="53">
        <v>115148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115</v>
      </c>
      <c r="B25" s="50">
        <v>58670</v>
      </c>
      <c r="C25" s="51">
        <v>22817</v>
      </c>
      <c r="D25" s="51">
        <v>22573</v>
      </c>
      <c r="E25" s="51">
        <v>244</v>
      </c>
      <c r="F25" s="51">
        <v>0</v>
      </c>
      <c r="G25" s="51"/>
      <c r="H25" s="52"/>
      <c r="I25" s="51">
        <v>22039</v>
      </c>
      <c r="J25" s="51">
        <v>15308</v>
      </c>
      <c r="K25" s="51">
        <v>6527</v>
      </c>
      <c r="L25" s="51">
        <v>0</v>
      </c>
      <c r="M25" s="51">
        <v>204</v>
      </c>
      <c r="N25" s="51">
        <v>0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114</v>
      </c>
      <c r="B27" s="50">
        <v>3216143</v>
      </c>
      <c r="C27" s="51">
        <v>1231135</v>
      </c>
      <c r="D27" s="51">
        <v>1214349</v>
      </c>
      <c r="E27" s="51">
        <v>16786</v>
      </c>
      <c r="F27" s="51">
        <v>0</v>
      </c>
      <c r="G27" s="51">
        <v>0</v>
      </c>
      <c r="H27" s="52"/>
      <c r="I27" s="51">
        <v>1985008</v>
      </c>
      <c r="J27" s="63">
        <v>1585014</v>
      </c>
      <c r="K27" s="51">
        <v>121063</v>
      </c>
      <c r="L27" s="51">
        <v>3984</v>
      </c>
      <c r="M27" s="51">
        <v>155824</v>
      </c>
      <c r="N27" s="51">
        <v>0</v>
      </c>
      <c r="O27" s="51">
        <v>119123</v>
      </c>
      <c r="P27" s="28"/>
    </row>
    <row r="28" spans="1:16" ht="14.85" customHeight="1">
      <c r="A28" s="16" t="s">
        <v>15</v>
      </c>
      <c r="B28" s="50">
        <v>1487276</v>
      </c>
      <c r="C28" s="51">
        <v>1134895</v>
      </c>
      <c r="D28" s="51">
        <v>1118804</v>
      </c>
      <c r="E28" s="51">
        <v>16091</v>
      </c>
      <c r="F28" s="51">
        <v>0</v>
      </c>
      <c r="G28" s="51"/>
      <c r="H28" s="52"/>
      <c r="I28" s="51">
        <v>352381</v>
      </c>
      <c r="J28" s="63" t="s">
        <v>211</v>
      </c>
      <c r="K28" s="51">
        <v>97363</v>
      </c>
      <c r="L28" s="51">
        <v>3966</v>
      </c>
      <c r="M28" s="51">
        <v>147197</v>
      </c>
      <c r="N28" s="51">
        <v>0</v>
      </c>
      <c r="O28" s="53">
        <v>103855</v>
      </c>
      <c r="P28" s="28"/>
    </row>
    <row r="29" spans="1:16" ht="14.85" customHeight="1">
      <c r="A29" s="16" t="s">
        <v>16</v>
      </c>
      <c r="B29" s="50">
        <v>143853</v>
      </c>
      <c r="C29" s="51">
        <v>96240</v>
      </c>
      <c r="D29" s="51">
        <v>95545</v>
      </c>
      <c r="E29" s="51">
        <v>695</v>
      </c>
      <c r="F29" s="51">
        <v>0</v>
      </c>
      <c r="G29" s="51"/>
      <c r="H29" s="52"/>
      <c r="I29" s="51">
        <v>47613</v>
      </c>
      <c r="J29" s="63" t="s">
        <v>211</v>
      </c>
      <c r="K29" s="51">
        <v>23700</v>
      </c>
      <c r="L29" s="51">
        <v>18</v>
      </c>
      <c r="M29" s="51">
        <v>8627</v>
      </c>
      <c r="N29" s="51">
        <v>0</v>
      </c>
      <c r="O29" s="53">
        <v>15268</v>
      </c>
      <c r="P29" s="28"/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  <c r="P30" s="28"/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56122</v>
      </c>
      <c r="C32" s="51">
        <v>18671</v>
      </c>
      <c r="D32" s="51">
        <v>18202</v>
      </c>
      <c r="E32" s="51">
        <v>469</v>
      </c>
      <c r="F32" s="51">
        <v>0</v>
      </c>
      <c r="G32" s="51"/>
      <c r="H32" s="52"/>
      <c r="I32" s="51">
        <v>37451</v>
      </c>
      <c r="J32" s="51">
        <v>15340</v>
      </c>
      <c r="K32" s="51">
        <v>6498</v>
      </c>
      <c r="L32" s="51">
        <v>18</v>
      </c>
      <c r="M32" s="51">
        <v>327</v>
      </c>
      <c r="N32" s="51">
        <v>0</v>
      </c>
      <c r="O32" s="53">
        <v>15268</v>
      </c>
    </row>
    <row r="33" spans="1:15" ht="14.85" customHeight="1">
      <c r="A33" s="16" t="s">
        <v>18</v>
      </c>
      <c r="B33" s="50">
        <v>247568</v>
      </c>
      <c r="C33" s="51">
        <v>90296</v>
      </c>
      <c r="D33" s="51">
        <v>89733</v>
      </c>
      <c r="E33" s="51">
        <v>563</v>
      </c>
      <c r="F33" s="51">
        <v>0</v>
      </c>
      <c r="G33" s="51"/>
      <c r="H33" s="52"/>
      <c r="I33" s="51">
        <v>157272</v>
      </c>
      <c r="J33" s="63" t="s">
        <v>211</v>
      </c>
      <c r="K33" s="51">
        <v>24074</v>
      </c>
      <c r="L33" s="51">
        <v>1425</v>
      </c>
      <c r="M33" s="51">
        <v>1871</v>
      </c>
      <c r="N33" s="51">
        <v>0</v>
      </c>
      <c r="O33" s="53">
        <v>129902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26" t="s">
        <v>195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26" t="s">
        <v>134</v>
      </c>
      <c r="B37" s="8"/>
    </row>
    <row r="38" spans="1:15">
      <c r="A38" s="26" t="s">
        <v>145</v>
      </c>
    </row>
    <row r="39" spans="1:15">
      <c r="A39" s="26" t="s">
        <v>168</v>
      </c>
    </row>
    <row r="40" spans="1:15">
      <c r="A40" s="26" t="s">
        <v>135</v>
      </c>
    </row>
    <row r="41" spans="1:15">
      <c r="A41" s="26" t="s">
        <v>102</v>
      </c>
    </row>
    <row r="42" spans="1:15">
      <c r="A42" s="26" t="s">
        <v>52</v>
      </c>
    </row>
    <row r="45" spans="1:15">
      <c r="A45" s="26"/>
    </row>
  </sheetData>
  <mergeCells count="16">
    <mergeCell ref="A4:A6"/>
    <mergeCell ref="B4:B6"/>
    <mergeCell ref="D5:D6"/>
    <mergeCell ref="C5:C6"/>
    <mergeCell ref="C4:F4"/>
    <mergeCell ref="E5:E6"/>
    <mergeCell ref="F5:F6"/>
    <mergeCell ref="H4:H6"/>
    <mergeCell ref="M5:M6"/>
    <mergeCell ref="N5:N6"/>
    <mergeCell ref="K5:K6"/>
    <mergeCell ref="J5:J6"/>
    <mergeCell ref="I4:O4"/>
    <mergeCell ref="O5:O6"/>
    <mergeCell ref="I5:I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80"/>
  <dimension ref="A1:P41"/>
  <sheetViews>
    <sheetView zoomScale="90" workbookViewId="0"/>
  </sheetViews>
  <sheetFormatPr baseColWidth="10" defaultRowHeight="12.75"/>
  <cols>
    <col min="1" max="1" width="18.7109375" style="12" customWidth="1"/>
    <col min="2" max="2" width="10.7109375" style="2" customWidth="1"/>
    <col min="3" max="4" width="9.71093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85546875" style="2" customWidth="1"/>
    <col min="10" max="10" width="7.42578125" style="2" customWidth="1"/>
    <col min="11" max="11" width="8.28515625" style="2" customWidth="1"/>
    <col min="12" max="12" width="9.7109375" style="2" hidden="1" customWidth="1"/>
    <col min="13" max="13" width="9.140625" customWidth="1"/>
    <col min="14" max="14" width="7.710937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s="22" customFormat="1" ht="15.95" customHeight="1">
      <c r="A2" s="19" t="s">
        <v>34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108</v>
      </c>
      <c r="B11" s="50">
        <v>12329</v>
      </c>
      <c r="C11" s="51">
        <v>4841</v>
      </c>
      <c r="D11" s="51">
        <v>3755</v>
      </c>
      <c r="E11" s="51">
        <v>1086</v>
      </c>
      <c r="F11" s="51">
        <v>0</v>
      </c>
      <c r="G11" s="51"/>
      <c r="H11" s="52"/>
      <c r="I11" s="51">
        <v>7488</v>
      </c>
      <c r="J11" s="51">
        <v>3559</v>
      </c>
      <c r="K11" s="51">
        <v>3885</v>
      </c>
      <c r="L11" s="51">
        <v>0</v>
      </c>
      <c r="M11" s="51">
        <v>0</v>
      </c>
      <c r="N11" s="51">
        <v>44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113</v>
      </c>
      <c r="B13" s="50">
        <v>866497</v>
      </c>
      <c r="C13" s="51">
        <v>601592</v>
      </c>
      <c r="D13" s="51">
        <v>281411</v>
      </c>
      <c r="E13" s="51">
        <v>320181</v>
      </c>
      <c r="F13" s="51">
        <v>0</v>
      </c>
      <c r="G13" s="51">
        <v>0</v>
      </c>
      <c r="H13" s="52"/>
      <c r="I13" s="51">
        <v>264905</v>
      </c>
      <c r="J13" s="63">
        <v>211789</v>
      </c>
      <c r="K13" s="51">
        <v>48356</v>
      </c>
      <c r="L13" s="51">
        <v>0</v>
      </c>
      <c r="M13" s="51">
        <v>4760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615496</v>
      </c>
      <c r="C14" s="51">
        <v>565108</v>
      </c>
      <c r="D14" s="51">
        <v>260681</v>
      </c>
      <c r="E14" s="51">
        <v>304427</v>
      </c>
      <c r="F14" s="51">
        <v>0</v>
      </c>
      <c r="G14" s="51"/>
      <c r="H14" s="52"/>
      <c r="I14" s="51">
        <v>50388</v>
      </c>
      <c r="J14" s="63" t="s">
        <v>211</v>
      </c>
      <c r="K14" s="51">
        <v>46372</v>
      </c>
      <c r="L14" s="51">
        <v>0</v>
      </c>
      <c r="M14" s="51">
        <v>4016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39212</v>
      </c>
      <c r="C15" s="51">
        <v>36484</v>
      </c>
      <c r="D15" s="51">
        <v>20730</v>
      </c>
      <c r="E15" s="51">
        <v>15754</v>
      </c>
      <c r="F15" s="51">
        <v>0</v>
      </c>
      <c r="G15" s="51"/>
      <c r="H15" s="52"/>
      <c r="I15" s="51">
        <v>2728</v>
      </c>
      <c r="J15" s="63" t="s">
        <v>211</v>
      </c>
      <c r="K15" s="51">
        <v>1984</v>
      </c>
      <c r="L15" s="51">
        <v>0</v>
      </c>
      <c r="M15" s="51">
        <v>744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19906</v>
      </c>
      <c r="C18" s="51">
        <v>18985</v>
      </c>
      <c r="D18" s="51" t="s">
        <v>210</v>
      </c>
      <c r="E18" s="51">
        <v>18985</v>
      </c>
      <c r="F18" s="51">
        <v>0</v>
      </c>
      <c r="G18" s="51"/>
      <c r="H18" s="52"/>
      <c r="I18" s="51">
        <v>921</v>
      </c>
      <c r="J18" s="51" t="s">
        <v>211</v>
      </c>
      <c r="K18" s="51" t="s">
        <v>211</v>
      </c>
      <c r="L18" s="51" t="s">
        <v>210</v>
      </c>
      <c r="M18" s="51">
        <v>641</v>
      </c>
      <c r="N18" s="51">
        <v>280</v>
      </c>
      <c r="O18" s="53">
        <v>0</v>
      </c>
    </row>
    <row r="19" spans="1:15" ht="14.85" customHeight="1">
      <c r="A19" s="17" t="s">
        <v>17</v>
      </c>
      <c r="B19" s="50">
        <v>8459</v>
      </c>
      <c r="C19" s="51">
        <v>4438</v>
      </c>
      <c r="D19" s="51">
        <v>3350</v>
      </c>
      <c r="E19" s="51">
        <v>1088</v>
      </c>
      <c r="F19" s="51">
        <v>0</v>
      </c>
      <c r="G19" s="51"/>
      <c r="H19" s="52"/>
      <c r="I19" s="51">
        <v>4021</v>
      </c>
      <c r="J19" s="51">
        <v>3550</v>
      </c>
      <c r="K19" s="51">
        <v>470</v>
      </c>
      <c r="L19" s="51">
        <v>0</v>
      </c>
      <c r="M19" s="51">
        <v>0</v>
      </c>
      <c r="N19" s="51">
        <v>1</v>
      </c>
      <c r="O19" s="53">
        <v>0</v>
      </c>
    </row>
    <row r="20" spans="1:15" ht="14.85" customHeight="1">
      <c r="A20" s="16" t="s">
        <v>18</v>
      </c>
      <c r="B20" s="50">
        <v>32962</v>
      </c>
      <c r="C20" s="51">
        <v>32054</v>
      </c>
      <c r="D20" s="51">
        <v>19816</v>
      </c>
      <c r="E20" s="51">
        <v>12238</v>
      </c>
      <c r="F20" s="51">
        <v>0</v>
      </c>
      <c r="G20" s="51"/>
      <c r="H20" s="52"/>
      <c r="I20" s="51">
        <v>908</v>
      </c>
      <c r="J20" s="63" t="s">
        <v>211</v>
      </c>
      <c r="K20" s="51">
        <v>667</v>
      </c>
      <c r="L20" s="51" t="s">
        <v>210</v>
      </c>
      <c r="M20" s="51">
        <v>0</v>
      </c>
      <c r="N20" s="51">
        <v>241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103</v>
      </c>
      <c r="B25" s="50">
        <v>15314</v>
      </c>
      <c r="C25" s="51">
        <v>5700</v>
      </c>
      <c r="D25" s="51">
        <v>4634</v>
      </c>
      <c r="E25" s="51">
        <v>1066</v>
      </c>
      <c r="F25" s="51">
        <v>0</v>
      </c>
      <c r="G25" s="51"/>
      <c r="H25" s="52"/>
      <c r="I25" s="51">
        <v>9614</v>
      </c>
      <c r="J25" s="51">
        <v>5525</v>
      </c>
      <c r="K25" s="51">
        <v>4021</v>
      </c>
      <c r="L25" s="51">
        <v>0</v>
      </c>
      <c r="M25" s="51">
        <v>0</v>
      </c>
      <c r="N25" s="51">
        <v>68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113</v>
      </c>
      <c r="B27" s="50">
        <v>946216</v>
      </c>
      <c r="C27" s="51">
        <v>632537</v>
      </c>
      <c r="D27" s="51">
        <v>277424</v>
      </c>
      <c r="E27" s="51">
        <v>355113</v>
      </c>
      <c r="F27" s="51">
        <v>0</v>
      </c>
      <c r="G27" s="51">
        <v>0</v>
      </c>
      <c r="H27" s="52"/>
      <c r="I27" s="51">
        <v>313679</v>
      </c>
      <c r="J27" s="63">
        <v>253864</v>
      </c>
      <c r="K27" s="51">
        <v>53895</v>
      </c>
      <c r="L27" s="51">
        <v>0</v>
      </c>
      <c r="M27" s="51">
        <v>5920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665464</v>
      </c>
      <c r="C28" s="51">
        <v>608354</v>
      </c>
      <c r="D28" s="51">
        <v>266427</v>
      </c>
      <c r="E28" s="51">
        <v>341927</v>
      </c>
      <c r="F28" s="51">
        <v>0</v>
      </c>
      <c r="G28" s="51"/>
      <c r="H28" s="52"/>
      <c r="I28" s="51">
        <v>57110</v>
      </c>
      <c r="J28" s="63" t="s">
        <v>211</v>
      </c>
      <c r="K28" s="51">
        <v>52057</v>
      </c>
      <c r="L28" s="51">
        <v>0</v>
      </c>
      <c r="M28" s="51">
        <v>5053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26888</v>
      </c>
      <c r="C29" s="51">
        <v>24183</v>
      </c>
      <c r="D29" s="51">
        <v>10997</v>
      </c>
      <c r="E29" s="51">
        <v>13186</v>
      </c>
      <c r="F29" s="51">
        <v>0</v>
      </c>
      <c r="G29" s="51"/>
      <c r="H29" s="52"/>
      <c r="I29" s="51">
        <v>2705</v>
      </c>
      <c r="J29" s="63" t="s">
        <v>211</v>
      </c>
      <c r="K29" s="51">
        <v>1838</v>
      </c>
      <c r="L29" s="51">
        <v>0</v>
      </c>
      <c r="M29" s="51">
        <v>867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11251</v>
      </c>
      <c r="C32" s="51">
        <v>5279</v>
      </c>
      <c r="D32" s="51">
        <v>4272</v>
      </c>
      <c r="E32" s="51">
        <v>1007</v>
      </c>
      <c r="F32" s="51">
        <v>0</v>
      </c>
      <c r="G32" s="51"/>
      <c r="H32" s="52"/>
      <c r="I32" s="51">
        <v>5972</v>
      </c>
      <c r="J32" s="51">
        <v>5531</v>
      </c>
      <c r="K32" s="51">
        <v>435</v>
      </c>
      <c r="L32" s="51">
        <v>0</v>
      </c>
      <c r="M32" s="51">
        <v>0</v>
      </c>
      <c r="N32" s="51">
        <v>6</v>
      </c>
      <c r="O32" s="53">
        <v>0</v>
      </c>
    </row>
    <row r="33" spans="1:15" ht="14.85" customHeight="1">
      <c r="A33" s="16" t="s">
        <v>18</v>
      </c>
      <c r="B33" s="50">
        <v>39870</v>
      </c>
      <c r="C33" s="51">
        <v>38995</v>
      </c>
      <c r="D33" s="51">
        <v>24637</v>
      </c>
      <c r="E33" s="51">
        <v>14358</v>
      </c>
      <c r="F33" s="51">
        <v>0</v>
      </c>
      <c r="G33" s="51"/>
      <c r="H33" s="52"/>
      <c r="I33" s="51">
        <v>875</v>
      </c>
      <c r="J33" s="63" t="s">
        <v>211</v>
      </c>
      <c r="K33" s="51">
        <v>703</v>
      </c>
      <c r="L33" s="51" t="s">
        <v>210</v>
      </c>
      <c r="M33" s="51">
        <v>12</v>
      </c>
      <c r="N33" s="51">
        <v>160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48"/>
    </row>
    <row r="36" spans="1:15" s="26" customFormat="1" ht="9" customHeight="1">
      <c r="A36" s="26" t="s">
        <v>144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102</v>
      </c>
    </row>
    <row r="38" spans="1:15">
      <c r="A38" s="8" t="s">
        <v>52</v>
      </c>
    </row>
    <row r="41" spans="1:15">
      <c r="A41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81"/>
  <dimension ref="A1:P41"/>
  <sheetViews>
    <sheetView zoomScale="90" workbookViewId="0"/>
  </sheetViews>
  <sheetFormatPr baseColWidth="10" defaultRowHeight="12.75"/>
  <cols>
    <col min="1" max="1" width="18.5703125" style="12" customWidth="1"/>
    <col min="2" max="2" width="10.7109375" style="2" customWidth="1"/>
    <col min="3" max="3" width="10.42578125" style="2" customWidth="1"/>
    <col min="4" max="4" width="10.855468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5703125" style="2" customWidth="1"/>
    <col min="10" max="10" width="8.42578125" style="2" customWidth="1"/>
    <col min="11" max="11" width="8.140625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35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83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</row>
    <row r="11" spans="1:16">
      <c r="A11" s="16" t="s">
        <v>108</v>
      </c>
      <c r="B11" s="50">
        <v>11713</v>
      </c>
      <c r="C11" s="51">
        <v>2665</v>
      </c>
      <c r="D11" s="51">
        <v>2635</v>
      </c>
      <c r="E11" s="51">
        <v>30</v>
      </c>
      <c r="F11" s="51">
        <v>0</v>
      </c>
      <c r="G11" s="51"/>
      <c r="H11" s="52"/>
      <c r="I11" s="51">
        <v>9048</v>
      </c>
      <c r="J11" s="51">
        <v>4987</v>
      </c>
      <c r="K11" s="51">
        <v>4016</v>
      </c>
      <c r="L11" s="51">
        <v>0</v>
      </c>
      <c r="M11" s="51">
        <v>45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113</v>
      </c>
      <c r="B13" s="50">
        <v>480460</v>
      </c>
      <c r="C13" s="51">
        <v>215459</v>
      </c>
      <c r="D13" s="51">
        <v>211948</v>
      </c>
      <c r="E13" s="51">
        <v>3511</v>
      </c>
      <c r="F13" s="51">
        <v>0</v>
      </c>
      <c r="G13" s="51">
        <v>0</v>
      </c>
      <c r="H13" s="52"/>
      <c r="I13" s="51">
        <v>265001</v>
      </c>
      <c r="J13" s="63">
        <v>176208</v>
      </c>
      <c r="K13" s="51">
        <v>87752</v>
      </c>
      <c r="L13" s="51">
        <v>0</v>
      </c>
      <c r="M13" s="51">
        <v>1041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263371</v>
      </c>
      <c r="C14" s="51">
        <v>185190</v>
      </c>
      <c r="D14" s="51">
        <v>181790</v>
      </c>
      <c r="E14" s="51">
        <v>3400</v>
      </c>
      <c r="F14" s="51">
        <v>0</v>
      </c>
      <c r="G14" s="51"/>
      <c r="H14" s="52"/>
      <c r="I14" s="51">
        <v>78181</v>
      </c>
      <c r="J14" s="63" t="s">
        <v>211</v>
      </c>
      <c r="K14" s="51">
        <v>77654</v>
      </c>
      <c r="L14" s="51">
        <v>0</v>
      </c>
      <c r="M14" s="51">
        <v>527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40881</v>
      </c>
      <c r="C15" s="51">
        <v>30269</v>
      </c>
      <c r="D15" s="51">
        <v>30158</v>
      </c>
      <c r="E15" s="51">
        <v>111</v>
      </c>
      <c r="F15" s="51">
        <v>0</v>
      </c>
      <c r="G15" s="51"/>
      <c r="H15" s="52"/>
      <c r="I15" s="51">
        <v>10612</v>
      </c>
      <c r="J15" s="63" t="s">
        <v>211</v>
      </c>
      <c r="K15" s="51">
        <v>10098</v>
      </c>
      <c r="L15" s="51">
        <v>0</v>
      </c>
      <c r="M15" s="51">
        <v>514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1357</v>
      </c>
      <c r="C18" s="51">
        <v>140</v>
      </c>
      <c r="D18" s="51" t="s">
        <v>210</v>
      </c>
      <c r="E18" s="51">
        <v>140</v>
      </c>
      <c r="F18" s="51">
        <v>0</v>
      </c>
      <c r="G18" s="51"/>
      <c r="H18" s="52"/>
      <c r="I18" s="51">
        <v>1217</v>
      </c>
      <c r="J18" s="51" t="s">
        <v>211</v>
      </c>
      <c r="K18" s="51" t="s">
        <v>211</v>
      </c>
      <c r="L18" s="51" t="s">
        <v>210</v>
      </c>
      <c r="M18" s="51">
        <v>1217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14015</v>
      </c>
      <c r="C19" s="51">
        <v>2641</v>
      </c>
      <c r="D19" s="51">
        <v>2610</v>
      </c>
      <c r="E19" s="51">
        <v>31</v>
      </c>
      <c r="F19" s="51">
        <v>0</v>
      </c>
      <c r="G19" s="51"/>
      <c r="H19" s="52"/>
      <c r="I19" s="51">
        <v>11374</v>
      </c>
      <c r="J19" s="51">
        <v>4752</v>
      </c>
      <c r="K19" s="51">
        <v>6595</v>
      </c>
      <c r="L19" s="51">
        <v>0</v>
      </c>
      <c r="M19" s="51">
        <v>27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19114</v>
      </c>
      <c r="C20" s="51">
        <v>17416</v>
      </c>
      <c r="D20" s="51">
        <v>17335</v>
      </c>
      <c r="E20" s="51">
        <v>81</v>
      </c>
      <c r="F20" s="51">
        <v>0</v>
      </c>
      <c r="G20" s="51"/>
      <c r="H20" s="52"/>
      <c r="I20" s="51">
        <v>1698</v>
      </c>
      <c r="J20" s="63" t="s">
        <v>211</v>
      </c>
      <c r="K20" s="51">
        <v>1681</v>
      </c>
      <c r="L20" s="51" t="s">
        <v>210</v>
      </c>
      <c r="M20" s="51">
        <v>17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108</v>
      </c>
      <c r="B25" s="50">
        <v>14465</v>
      </c>
      <c r="C25" s="51">
        <v>3451</v>
      </c>
      <c r="D25" s="51">
        <v>3431</v>
      </c>
      <c r="E25" s="51">
        <v>20</v>
      </c>
      <c r="F25" s="51">
        <v>0</v>
      </c>
      <c r="G25" s="51"/>
      <c r="H25" s="52"/>
      <c r="I25" s="51">
        <v>11014</v>
      </c>
      <c r="J25" s="51">
        <v>6755</v>
      </c>
      <c r="K25" s="51">
        <v>4233</v>
      </c>
      <c r="L25" s="51">
        <v>0</v>
      </c>
      <c r="M25" s="51">
        <v>26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113</v>
      </c>
      <c r="B27" s="50">
        <v>512360</v>
      </c>
      <c r="C27" s="51">
        <v>212054</v>
      </c>
      <c r="D27" s="51">
        <v>208783</v>
      </c>
      <c r="E27" s="51">
        <v>3271</v>
      </c>
      <c r="F27" s="51">
        <v>0</v>
      </c>
      <c r="G27" s="51">
        <v>0</v>
      </c>
      <c r="H27" s="52"/>
      <c r="I27" s="51">
        <v>300306</v>
      </c>
      <c r="J27" s="63">
        <v>191004</v>
      </c>
      <c r="K27" s="51">
        <v>109101</v>
      </c>
      <c r="L27" s="51">
        <v>0</v>
      </c>
      <c r="M27" s="51">
        <v>201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251264</v>
      </c>
      <c r="C28" s="51">
        <v>187621</v>
      </c>
      <c r="D28" s="51">
        <v>184393</v>
      </c>
      <c r="E28" s="51">
        <v>3228</v>
      </c>
      <c r="F28" s="51">
        <v>0</v>
      </c>
      <c r="G28" s="51"/>
      <c r="H28" s="52"/>
      <c r="I28" s="51">
        <v>63643</v>
      </c>
      <c r="J28" s="63" t="s">
        <v>211</v>
      </c>
      <c r="K28" s="51">
        <v>63464</v>
      </c>
      <c r="L28" s="51">
        <v>0</v>
      </c>
      <c r="M28" s="51">
        <v>179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70092</v>
      </c>
      <c r="C29" s="51">
        <v>24433</v>
      </c>
      <c r="D29" s="51">
        <v>24390</v>
      </c>
      <c r="E29" s="51">
        <v>43</v>
      </c>
      <c r="F29" s="51">
        <v>0</v>
      </c>
      <c r="G29" s="51"/>
      <c r="H29" s="52"/>
      <c r="I29" s="51">
        <v>45659</v>
      </c>
      <c r="J29" s="63" t="s">
        <v>211</v>
      </c>
      <c r="K29" s="51">
        <v>45637</v>
      </c>
      <c r="L29" s="51">
        <v>0</v>
      </c>
      <c r="M29" s="51">
        <v>22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9412</v>
      </c>
      <c r="C32" s="51">
        <v>2262</v>
      </c>
      <c r="D32" s="51">
        <v>2242</v>
      </c>
      <c r="E32" s="51">
        <v>20</v>
      </c>
      <c r="F32" s="51">
        <v>0</v>
      </c>
      <c r="G32" s="51"/>
      <c r="H32" s="52"/>
      <c r="I32" s="51">
        <v>7150</v>
      </c>
      <c r="J32" s="51">
        <v>6755</v>
      </c>
      <c r="K32" s="51">
        <v>371</v>
      </c>
      <c r="L32" s="51">
        <v>0</v>
      </c>
      <c r="M32" s="51">
        <v>24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16802</v>
      </c>
      <c r="C33" s="51">
        <v>14630</v>
      </c>
      <c r="D33" s="51">
        <v>14571</v>
      </c>
      <c r="E33" s="51">
        <v>59</v>
      </c>
      <c r="F33" s="51">
        <v>0</v>
      </c>
      <c r="G33" s="51"/>
      <c r="H33" s="52"/>
      <c r="I33" s="51">
        <v>2172</v>
      </c>
      <c r="J33" s="63" t="s">
        <v>211</v>
      </c>
      <c r="K33" s="51">
        <v>2148</v>
      </c>
      <c r="L33" s="51" t="s">
        <v>210</v>
      </c>
      <c r="M33" s="51">
        <v>24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M34" s="42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M35" s="48"/>
    </row>
    <row r="36" spans="1:15" s="26" customFormat="1" ht="12" customHeight="1">
      <c r="A36" s="26" t="s">
        <v>144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102</v>
      </c>
    </row>
    <row r="38" spans="1:15">
      <c r="A38" s="8" t="s">
        <v>52</v>
      </c>
    </row>
    <row r="41" spans="1:15">
      <c r="A41" s="26"/>
    </row>
  </sheetData>
  <mergeCells count="16">
    <mergeCell ref="F5:F6"/>
    <mergeCell ref="I5:I6"/>
    <mergeCell ref="A4:A6"/>
    <mergeCell ref="H4:H6"/>
    <mergeCell ref="I4:O4"/>
    <mergeCell ref="E5:E6"/>
    <mergeCell ref="B4:B6"/>
    <mergeCell ref="D5:D6"/>
    <mergeCell ref="C5:C6"/>
    <mergeCell ref="C4:F4"/>
    <mergeCell ref="O5:O6"/>
    <mergeCell ref="J5:J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8"/>
  <dimension ref="A1:I38"/>
  <sheetViews>
    <sheetView zoomScale="90" zoomScaleNormal="90" zoomScaleSheetLayoutView="100" workbookViewId="0"/>
  </sheetViews>
  <sheetFormatPr baseColWidth="10" defaultColWidth="11.42578125" defaultRowHeight="12.75"/>
  <cols>
    <col min="1" max="1" width="27.7109375" style="12" customWidth="1"/>
    <col min="2" max="8" width="9.7109375" style="2" customWidth="1"/>
    <col min="9" max="9" width="13.28515625" customWidth="1"/>
  </cols>
  <sheetData>
    <row r="1" spans="1:9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</row>
    <row r="2" spans="1:9" s="22" customFormat="1" ht="15.95" customHeight="1">
      <c r="A2" s="19" t="s">
        <v>51</v>
      </c>
      <c r="B2" s="20"/>
      <c r="C2" s="21"/>
      <c r="D2" s="21"/>
      <c r="E2" s="21"/>
      <c r="F2" s="21"/>
      <c r="G2" s="21"/>
      <c r="H2" s="40" t="s">
        <v>65</v>
      </c>
    </row>
    <row r="3" spans="1:9">
      <c r="A3" s="3"/>
      <c r="B3" s="3"/>
      <c r="C3" s="3"/>
      <c r="D3" s="3"/>
      <c r="E3" s="3"/>
      <c r="F3" s="3"/>
      <c r="G3" s="3"/>
      <c r="H3" s="13" t="s">
        <v>101</v>
      </c>
    </row>
    <row r="4" spans="1:9" ht="12.75" customHeight="1">
      <c r="A4" s="64" t="s">
        <v>64</v>
      </c>
      <c r="B4" s="71" t="s">
        <v>11</v>
      </c>
      <c r="C4" s="71"/>
      <c r="D4" s="71"/>
      <c r="E4" s="71"/>
      <c r="F4" s="71"/>
      <c r="G4" s="71"/>
      <c r="H4" s="71"/>
    </row>
    <row r="5" spans="1:9" ht="12.75" customHeight="1">
      <c r="A5" s="65"/>
      <c r="B5" s="73" t="s">
        <v>53</v>
      </c>
      <c r="C5" s="67" t="s">
        <v>2</v>
      </c>
      <c r="D5" s="67" t="s">
        <v>0</v>
      </c>
      <c r="E5" s="67" t="s">
        <v>3</v>
      </c>
      <c r="F5" s="67" t="s">
        <v>4</v>
      </c>
      <c r="G5" s="67" t="s">
        <v>7</v>
      </c>
      <c r="H5" s="67" t="s">
        <v>8</v>
      </c>
    </row>
    <row r="6" spans="1:9">
      <c r="A6" s="66"/>
      <c r="B6" s="70"/>
      <c r="C6" s="69"/>
      <c r="D6" s="69"/>
      <c r="E6" s="69"/>
      <c r="F6" s="69"/>
      <c r="G6" s="69"/>
      <c r="H6" s="69"/>
    </row>
    <row r="7" spans="1:9">
      <c r="A7" s="4"/>
      <c r="B7" s="14"/>
      <c r="C7" s="14"/>
      <c r="D7" s="14"/>
      <c r="E7" s="14"/>
      <c r="F7" s="28"/>
      <c r="G7" s="14"/>
      <c r="H7" s="14"/>
    </row>
    <row r="8" spans="1:9">
      <c r="A8" s="15" t="s">
        <v>5</v>
      </c>
      <c r="B8" s="28"/>
      <c r="C8" s="28"/>
      <c r="E8" s="28"/>
      <c r="F8" s="28"/>
      <c r="G8" s="28"/>
      <c r="H8" s="28"/>
    </row>
    <row r="9" spans="1:9">
      <c r="A9" s="15"/>
      <c r="B9" s="28"/>
      <c r="C9" s="28"/>
      <c r="D9" s="28"/>
      <c r="E9" s="28"/>
      <c r="F9" s="28"/>
      <c r="G9" s="28"/>
      <c r="H9" s="28"/>
      <c r="I9" s="62"/>
    </row>
    <row r="10" spans="1:9">
      <c r="A10" s="15"/>
      <c r="B10" s="28"/>
      <c r="C10" s="28"/>
      <c r="D10" s="28"/>
      <c r="E10" s="28"/>
      <c r="F10" s="28"/>
      <c r="G10" s="28"/>
      <c r="H10" s="28"/>
      <c r="I10" s="62"/>
    </row>
    <row r="11" spans="1:9">
      <c r="A11" s="16" t="s">
        <v>103</v>
      </c>
      <c r="B11" s="28">
        <v>200286</v>
      </c>
      <c r="C11" s="28">
        <v>132618</v>
      </c>
      <c r="D11" s="28">
        <v>63095</v>
      </c>
      <c r="E11" s="28">
        <v>2603</v>
      </c>
      <c r="F11" s="28">
        <v>1269</v>
      </c>
      <c r="G11" s="28">
        <v>701</v>
      </c>
      <c r="H11" s="28">
        <v>0</v>
      </c>
      <c r="I11" s="62"/>
    </row>
    <row r="12" spans="1:9">
      <c r="A12" s="16"/>
      <c r="B12" s="28"/>
      <c r="C12" s="28"/>
      <c r="D12" s="28"/>
      <c r="E12" s="28"/>
      <c r="F12" s="28"/>
      <c r="G12" s="28"/>
      <c r="H12" s="28"/>
      <c r="I12" s="62"/>
    </row>
    <row r="13" spans="1:9" ht="14.85" customHeight="1">
      <c r="A13" s="17" t="s">
        <v>113</v>
      </c>
      <c r="B13" s="28">
        <v>15498443</v>
      </c>
      <c r="C13" s="28">
        <v>11903423</v>
      </c>
      <c r="D13" s="28">
        <v>2769084</v>
      </c>
      <c r="E13" s="28">
        <v>275076</v>
      </c>
      <c r="F13" s="28">
        <v>174194</v>
      </c>
      <c r="G13" s="28">
        <v>877</v>
      </c>
      <c r="H13" s="28">
        <v>375789</v>
      </c>
      <c r="I13" s="62"/>
    </row>
    <row r="14" spans="1:9" ht="14.85" customHeight="1">
      <c r="A14" s="16" t="s">
        <v>15</v>
      </c>
      <c r="B14" s="28">
        <v>3170997</v>
      </c>
      <c r="C14" s="28" t="s">
        <v>111</v>
      </c>
      <c r="D14" s="28">
        <v>2406371</v>
      </c>
      <c r="E14" s="28">
        <v>272344</v>
      </c>
      <c r="F14" s="28">
        <v>132284</v>
      </c>
      <c r="G14" s="28">
        <v>156</v>
      </c>
      <c r="H14" s="28">
        <v>359842</v>
      </c>
      <c r="I14" s="62"/>
    </row>
    <row r="15" spans="1:9" ht="14.85" customHeight="1">
      <c r="A15" s="16" t="s">
        <v>16</v>
      </c>
      <c r="B15" s="28">
        <v>424023</v>
      </c>
      <c r="C15" s="28" t="s">
        <v>111</v>
      </c>
      <c r="D15" s="28">
        <v>362713</v>
      </c>
      <c r="E15" s="28">
        <v>2732</v>
      </c>
      <c r="F15" s="28">
        <v>41910</v>
      </c>
      <c r="G15" s="28">
        <v>721</v>
      </c>
      <c r="H15" s="28">
        <v>15947</v>
      </c>
      <c r="I15" s="62"/>
    </row>
    <row r="16" spans="1:9" ht="14.85" customHeight="1">
      <c r="A16" s="16" t="s">
        <v>54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62"/>
    </row>
    <row r="17" spans="1:9" ht="12" customHeight="1">
      <c r="A17" s="16" t="s">
        <v>139</v>
      </c>
      <c r="B17" s="28"/>
      <c r="C17" s="28"/>
      <c r="D17" s="28"/>
      <c r="E17" s="28"/>
      <c r="F17" s="28"/>
      <c r="G17" s="28"/>
      <c r="H17" s="28"/>
      <c r="I17" s="62"/>
    </row>
    <row r="18" spans="1:9" ht="12" customHeight="1">
      <c r="A18" s="16" t="s">
        <v>140</v>
      </c>
      <c r="B18" s="28">
        <v>208160</v>
      </c>
      <c r="C18" s="28">
        <v>0</v>
      </c>
      <c r="D18" s="28">
        <v>0</v>
      </c>
      <c r="E18" s="28">
        <v>2916</v>
      </c>
      <c r="F18" s="28">
        <v>137167</v>
      </c>
      <c r="G18" s="28">
        <v>8082</v>
      </c>
      <c r="H18" s="28">
        <v>59995</v>
      </c>
      <c r="I18" s="62"/>
    </row>
    <row r="19" spans="1:9" ht="14.85" customHeight="1">
      <c r="A19" s="17" t="s">
        <v>17</v>
      </c>
      <c r="B19" s="28">
        <v>211004</v>
      </c>
      <c r="C19" s="28">
        <v>129677</v>
      </c>
      <c r="D19" s="28">
        <v>54510</v>
      </c>
      <c r="E19" s="28">
        <v>2732</v>
      </c>
      <c r="F19" s="28">
        <v>7415</v>
      </c>
      <c r="G19" s="28">
        <v>76</v>
      </c>
      <c r="H19" s="28">
        <v>16594</v>
      </c>
      <c r="I19" s="62"/>
    </row>
    <row r="20" spans="1:9" ht="14.85" customHeight="1">
      <c r="A20" s="16" t="s">
        <v>18</v>
      </c>
      <c r="B20" s="28">
        <v>516115</v>
      </c>
      <c r="C20" s="28">
        <v>0</v>
      </c>
      <c r="D20" s="28">
        <v>265173</v>
      </c>
      <c r="E20" s="28">
        <v>58400</v>
      </c>
      <c r="F20" s="28">
        <v>34195</v>
      </c>
      <c r="G20" s="28">
        <v>10921</v>
      </c>
      <c r="H20" s="28">
        <v>147426</v>
      </c>
      <c r="I20" s="62"/>
    </row>
    <row r="21" spans="1:9" ht="6.95" customHeight="1">
      <c r="A21" s="18"/>
      <c r="B21" s="28"/>
      <c r="C21" s="28"/>
      <c r="D21" s="28"/>
      <c r="E21" s="28"/>
      <c r="F21" s="28"/>
      <c r="G21" s="28"/>
      <c r="H21" s="28"/>
      <c r="I21" s="62"/>
    </row>
    <row r="22" spans="1:9">
      <c r="A22" s="16"/>
      <c r="B22" s="28"/>
      <c r="C22" s="28"/>
      <c r="D22" s="28"/>
      <c r="E22" s="28"/>
      <c r="F22" s="28"/>
      <c r="G22" s="28"/>
      <c r="H22" s="28"/>
      <c r="I22" s="62"/>
    </row>
    <row r="23" spans="1:9">
      <c r="A23" s="15" t="s">
        <v>6</v>
      </c>
      <c r="B23" s="28"/>
      <c r="C23" s="28"/>
      <c r="D23" s="28"/>
      <c r="E23" s="28"/>
      <c r="F23" s="28"/>
      <c r="G23" s="28"/>
      <c r="H23" s="28"/>
      <c r="I23" s="62"/>
    </row>
    <row r="24" spans="1:9">
      <c r="A24" s="15"/>
      <c r="B24" s="28"/>
      <c r="C24" s="28"/>
      <c r="D24" s="28"/>
      <c r="E24" s="28"/>
      <c r="F24" s="28"/>
      <c r="G24" s="28"/>
      <c r="H24" s="28"/>
      <c r="I24" s="62"/>
    </row>
    <row r="25" spans="1:9">
      <c r="A25" s="16" t="s">
        <v>108</v>
      </c>
      <c r="B25" s="28">
        <v>274602</v>
      </c>
      <c r="C25" s="28">
        <v>189273</v>
      </c>
      <c r="D25" s="28">
        <v>80277</v>
      </c>
      <c r="E25" s="28">
        <v>2674</v>
      </c>
      <c r="F25" s="28">
        <v>1554</v>
      </c>
      <c r="G25" s="28">
        <v>824</v>
      </c>
      <c r="H25" s="28">
        <v>0</v>
      </c>
      <c r="I25" s="62"/>
    </row>
    <row r="26" spans="1:9">
      <c r="A26" s="16"/>
      <c r="B26" s="28"/>
      <c r="C26" s="28"/>
      <c r="D26" s="28"/>
      <c r="E26" s="28"/>
      <c r="F26" s="28"/>
      <c r="G26" s="28"/>
      <c r="H26" s="28"/>
      <c r="I26" s="62"/>
    </row>
    <row r="27" spans="1:9" ht="14.85" customHeight="1">
      <c r="A27" s="17" t="s">
        <v>113</v>
      </c>
      <c r="B27" s="28">
        <v>18634568</v>
      </c>
      <c r="C27" s="28">
        <v>11911067</v>
      </c>
      <c r="D27" s="28">
        <v>5044501</v>
      </c>
      <c r="E27" s="28">
        <v>438789</v>
      </c>
      <c r="F27" s="28">
        <v>570275</v>
      </c>
      <c r="G27" s="28">
        <v>1209</v>
      </c>
      <c r="H27" s="28">
        <v>668727</v>
      </c>
      <c r="I27" s="62"/>
    </row>
    <row r="28" spans="1:9" ht="14.85" customHeight="1">
      <c r="A28" s="16" t="s">
        <v>15</v>
      </c>
      <c r="B28" s="28">
        <v>6081961</v>
      </c>
      <c r="C28" s="28" t="s">
        <v>111</v>
      </c>
      <c r="D28" s="28">
        <v>4462596</v>
      </c>
      <c r="E28" s="28">
        <v>436158</v>
      </c>
      <c r="F28" s="28">
        <v>532714</v>
      </c>
      <c r="G28" s="28">
        <v>1068</v>
      </c>
      <c r="H28" s="28">
        <v>649425</v>
      </c>
      <c r="I28" s="62"/>
    </row>
    <row r="29" spans="1:9" ht="14.85" customHeight="1">
      <c r="A29" s="16" t="s">
        <v>16</v>
      </c>
      <c r="B29" s="28">
        <v>641540</v>
      </c>
      <c r="C29" s="28" t="s">
        <v>111</v>
      </c>
      <c r="D29" s="28">
        <v>581905</v>
      </c>
      <c r="E29" s="28">
        <v>2631</v>
      </c>
      <c r="F29" s="28">
        <v>37561</v>
      </c>
      <c r="G29" s="28">
        <v>141</v>
      </c>
      <c r="H29" s="28">
        <v>19302</v>
      </c>
      <c r="I29" s="62"/>
    </row>
    <row r="30" spans="1:9" ht="14.85" customHeight="1">
      <c r="A30" s="16" t="s">
        <v>54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62"/>
    </row>
    <row r="31" spans="1:9" ht="8.1" customHeight="1">
      <c r="A31" s="16"/>
      <c r="B31" s="28"/>
      <c r="C31" s="28"/>
      <c r="D31" s="28"/>
      <c r="E31" s="28"/>
      <c r="F31" s="28"/>
      <c r="G31" s="28"/>
      <c r="H31" s="28"/>
      <c r="I31" s="62"/>
    </row>
    <row r="32" spans="1:9" ht="14.85" customHeight="1">
      <c r="A32" s="17" t="s">
        <v>17</v>
      </c>
      <c r="B32" s="28">
        <v>278868</v>
      </c>
      <c r="C32" s="28">
        <v>190991</v>
      </c>
      <c r="D32" s="28">
        <v>63779</v>
      </c>
      <c r="E32" s="28">
        <v>2631</v>
      </c>
      <c r="F32" s="28">
        <v>1352</v>
      </c>
      <c r="G32" s="28">
        <v>205</v>
      </c>
      <c r="H32" s="28">
        <v>19910</v>
      </c>
      <c r="I32" s="62"/>
    </row>
    <row r="33" spans="1:9" ht="14.85" customHeight="1">
      <c r="A33" s="16" t="s">
        <v>18</v>
      </c>
      <c r="B33" s="28">
        <v>727006</v>
      </c>
      <c r="C33" s="28" t="s">
        <v>111</v>
      </c>
      <c r="D33" s="28">
        <v>429899</v>
      </c>
      <c r="E33" s="28">
        <v>79237</v>
      </c>
      <c r="F33" s="28">
        <v>6113</v>
      </c>
      <c r="G33" s="28">
        <v>15745</v>
      </c>
      <c r="H33" s="28">
        <v>196012</v>
      </c>
      <c r="I33" s="62"/>
    </row>
    <row r="34" spans="1:9" ht="6" customHeight="1">
      <c r="A34" s="1"/>
      <c r="B34" s="7"/>
      <c r="C34" s="7"/>
      <c r="D34" s="7"/>
      <c r="E34" s="7"/>
      <c r="F34" s="7"/>
      <c r="G34" s="7"/>
      <c r="H34" s="7"/>
      <c r="I34" s="62"/>
    </row>
    <row r="35" spans="1:9" s="26" customFormat="1" ht="9" customHeight="1">
      <c r="A35" s="8"/>
      <c r="B35" s="10"/>
      <c r="C35" s="10"/>
      <c r="D35" s="10"/>
      <c r="E35" s="10"/>
      <c r="F35" s="10"/>
      <c r="G35" s="10"/>
      <c r="H35" s="10"/>
    </row>
    <row r="36" spans="1:9" s="26" customFormat="1" ht="9">
      <c r="A36" s="26" t="s">
        <v>144</v>
      </c>
      <c r="B36" s="10"/>
      <c r="C36" s="10"/>
      <c r="D36" s="10"/>
      <c r="E36" s="10"/>
      <c r="F36" s="10"/>
      <c r="G36" s="10"/>
      <c r="H36" s="10"/>
    </row>
    <row r="37" spans="1:9" ht="11.25" customHeight="1">
      <c r="A37" s="8" t="s">
        <v>99</v>
      </c>
    </row>
    <row r="38" spans="1:9" ht="12" customHeight="1">
      <c r="A38" s="8" t="s">
        <v>52</v>
      </c>
    </row>
  </sheetData>
  <mergeCells count="9">
    <mergeCell ref="H5:H6"/>
    <mergeCell ref="B4:H4"/>
    <mergeCell ref="A4:A6"/>
    <mergeCell ref="F5:F6"/>
    <mergeCell ref="G5:G6"/>
    <mergeCell ref="B5:B6"/>
    <mergeCell ref="C5:C6"/>
    <mergeCell ref="D5:D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82"/>
  <dimension ref="A1:Q45"/>
  <sheetViews>
    <sheetView zoomScale="90" workbookViewId="0"/>
  </sheetViews>
  <sheetFormatPr baseColWidth="10" defaultRowHeight="12.75"/>
  <cols>
    <col min="1" max="1" width="20.7109375" style="12" customWidth="1"/>
    <col min="2" max="2" width="9.7109375" style="2" customWidth="1"/>
    <col min="3" max="3" width="8.7109375" style="2" customWidth="1"/>
    <col min="4" max="4" width="9.7109375" style="2" customWidth="1"/>
    <col min="5" max="5" width="8.28515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28515625" style="2" customWidth="1"/>
    <col min="11" max="11" width="8.5703125" style="2" customWidth="1"/>
    <col min="12" max="12" width="11.7109375" style="2" hidden="1" customWidth="1"/>
    <col min="13" max="13" width="8.7109375" hidden="1" customWidth="1"/>
    <col min="14" max="14" width="8.42578125" customWidth="1"/>
    <col min="15" max="15" width="11.42578125" hidden="1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7" s="22" customFormat="1" ht="15.95" customHeight="1">
      <c r="A2" s="19" t="s">
        <v>36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84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7">
      <c r="A11" s="16" t="s">
        <v>104</v>
      </c>
      <c r="B11" s="50">
        <v>3686</v>
      </c>
      <c r="C11" s="51">
        <v>1079</v>
      </c>
      <c r="D11" s="51">
        <v>921</v>
      </c>
      <c r="E11" s="51">
        <v>158</v>
      </c>
      <c r="F11" s="51">
        <v>0</v>
      </c>
      <c r="G11" s="51"/>
      <c r="H11" s="52"/>
      <c r="I11" s="51">
        <v>2481</v>
      </c>
      <c r="J11" s="51">
        <v>998</v>
      </c>
      <c r="K11" s="51">
        <v>1483</v>
      </c>
      <c r="L11" s="51">
        <v>0</v>
      </c>
      <c r="M11" s="51">
        <v>0</v>
      </c>
      <c r="N11" s="51">
        <v>0</v>
      </c>
      <c r="O11" s="53">
        <v>0</v>
      </c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7" ht="14.85" customHeight="1">
      <c r="A13" s="17" t="s">
        <v>114</v>
      </c>
      <c r="B13" s="50">
        <v>281180</v>
      </c>
      <c r="C13" s="51">
        <v>123723</v>
      </c>
      <c r="D13" s="51">
        <v>81671</v>
      </c>
      <c r="E13" s="51">
        <v>42052</v>
      </c>
      <c r="F13" s="51">
        <v>0</v>
      </c>
      <c r="G13" s="51">
        <v>0</v>
      </c>
      <c r="H13" s="52"/>
      <c r="I13" s="51">
        <v>157457</v>
      </c>
      <c r="J13" s="63">
        <v>103376</v>
      </c>
      <c r="K13" s="51">
        <v>54081</v>
      </c>
      <c r="L13" s="51">
        <v>0</v>
      </c>
      <c r="M13" s="51">
        <v>0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163499</v>
      </c>
      <c r="C14" s="51">
        <v>109901</v>
      </c>
      <c r="D14" s="51">
        <v>71015</v>
      </c>
      <c r="E14" s="51">
        <v>38886</v>
      </c>
      <c r="F14" s="51">
        <v>0</v>
      </c>
      <c r="G14" s="51"/>
      <c r="H14" s="52"/>
      <c r="I14" s="51">
        <v>53598</v>
      </c>
      <c r="J14" s="63" t="s">
        <v>211</v>
      </c>
      <c r="K14" s="51">
        <v>53598</v>
      </c>
      <c r="L14" s="51">
        <v>0</v>
      </c>
      <c r="M14" s="51" t="s">
        <v>210</v>
      </c>
      <c r="N14" s="63">
        <v>0</v>
      </c>
      <c r="O14" s="53">
        <v>0</v>
      </c>
    </row>
    <row r="15" spans="1:17" ht="15" customHeight="1">
      <c r="A15" s="16" t="s">
        <v>16</v>
      </c>
      <c r="B15" s="50">
        <v>14305</v>
      </c>
      <c r="C15" s="51">
        <v>13822</v>
      </c>
      <c r="D15" s="51">
        <v>10656</v>
      </c>
      <c r="E15" s="51">
        <v>3166</v>
      </c>
      <c r="F15" s="51">
        <v>0</v>
      </c>
      <c r="G15" s="51"/>
      <c r="H15" s="52"/>
      <c r="I15" s="51">
        <v>483</v>
      </c>
      <c r="J15" s="63" t="s">
        <v>211</v>
      </c>
      <c r="K15" s="51">
        <v>483</v>
      </c>
      <c r="L15" s="51">
        <v>0</v>
      </c>
      <c r="M15" s="51" t="s">
        <v>210</v>
      </c>
      <c r="N15" s="63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2720</v>
      </c>
      <c r="C18" s="51">
        <v>2684</v>
      </c>
      <c r="D18" s="51" t="s">
        <v>210</v>
      </c>
      <c r="E18" s="51">
        <v>2684</v>
      </c>
      <c r="F18" s="51">
        <v>0</v>
      </c>
      <c r="G18" s="51"/>
      <c r="H18" s="52"/>
      <c r="I18" s="51">
        <v>36</v>
      </c>
      <c r="J18" s="51" t="s">
        <v>211</v>
      </c>
      <c r="K18" s="51" t="s">
        <v>211</v>
      </c>
      <c r="L18" s="51" t="s">
        <v>210</v>
      </c>
      <c r="M18" s="51" t="s">
        <v>210</v>
      </c>
      <c r="N18" s="51">
        <v>36</v>
      </c>
      <c r="O18" s="53">
        <v>0</v>
      </c>
    </row>
    <row r="19" spans="1:15" ht="14.85" customHeight="1">
      <c r="A19" s="17" t="s">
        <v>17</v>
      </c>
      <c r="B19" s="50">
        <v>2777</v>
      </c>
      <c r="C19" s="51">
        <v>1031</v>
      </c>
      <c r="D19" s="51">
        <v>865</v>
      </c>
      <c r="E19" s="51">
        <v>166</v>
      </c>
      <c r="F19" s="51">
        <v>0</v>
      </c>
      <c r="G19" s="51"/>
      <c r="H19" s="52"/>
      <c r="I19" s="51">
        <v>1746</v>
      </c>
      <c r="J19" s="51">
        <v>1036</v>
      </c>
      <c r="K19" s="51">
        <v>710</v>
      </c>
      <c r="L19" s="51">
        <v>0</v>
      </c>
      <c r="M19" s="51" t="s">
        <v>210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9619</v>
      </c>
      <c r="C20" s="51">
        <v>9247</v>
      </c>
      <c r="D20" s="51">
        <v>7615</v>
      </c>
      <c r="E20" s="51">
        <v>1632</v>
      </c>
      <c r="F20" s="51">
        <v>0</v>
      </c>
      <c r="G20" s="51"/>
      <c r="H20" s="52"/>
      <c r="I20" s="51">
        <v>372</v>
      </c>
      <c r="J20" s="63" t="s">
        <v>211</v>
      </c>
      <c r="K20" s="51">
        <v>336</v>
      </c>
      <c r="L20" s="51" t="s">
        <v>210</v>
      </c>
      <c r="M20" s="51" t="s">
        <v>210</v>
      </c>
      <c r="N20" s="51">
        <v>36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4695</v>
      </c>
      <c r="C25" s="51">
        <v>1106</v>
      </c>
      <c r="D25" s="51">
        <v>968</v>
      </c>
      <c r="E25" s="51">
        <v>138</v>
      </c>
      <c r="F25" s="51">
        <v>0</v>
      </c>
      <c r="G25" s="51"/>
      <c r="H25" s="52"/>
      <c r="I25" s="51">
        <v>3427</v>
      </c>
      <c r="J25" s="51">
        <v>1340</v>
      </c>
      <c r="K25" s="51">
        <v>2087</v>
      </c>
      <c r="L25" s="51">
        <v>0</v>
      </c>
      <c r="M25" s="51">
        <v>0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114</v>
      </c>
      <c r="B27" s="50">
        <v>322385</v>
      </c>
      <c r="C27" s="51">
        <v>126329</v>
      </c>
      <c r="D27" s="51">
        <v>82400</v>
      </c>
      <c r="E27" s="51">
        <v>43929</v>
      </c>
      <c r="F27" s="51">
        <v>0</v>
      </c>
      <c r="G27" s="51">
        <v>0</v>
      </c>
      <c r="H27" s="52"/>
      <c r="I27" s="51">
        <v>196056</v>
      </c>
      <c r="J27" s="63">
        <v>121193</v>
      </c>
      <c r="K27" s="51">
        <v>74863</v>
      </c>
      <c r="L27" s="51">
        <v>0</v>
      </c>
      <c r="M27" s="51">
        <v>0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193674</v>
      </c>
      <c r="C28" s="51">
        <v>120969</v>
      </c>
      <c r="D28" s="51">
        <v>78241</v>
      </c>
      <c r="E28" s="51">
        <v>42728</v>
      </c>
      <c r="F28" s="51">
        <v>0</v>
      </c>
      <c r="G28" s="51"/>
      <c r="H28" s="52"/>
      <c r="I28" s="51">
        <v>72705</v>
      </c>
      <c r="J28" s="63" t="s">
        <v>211</v>
      </c>
      <c r="K28" s="51">
        <v>72705</v>
      </c>
      <c r="L28" s="51">
        <v>0</v>
      </c>
      <c r="M28" s="51" t="s">
        <v>210</v>
      </c>
      <c r="N28" s="63">
        <v>0</v>
      </c>
      <c r="O28" s="53">
        <v>0</v>
      </c>
    </row>
    <row r="29" spans="1:15" ht="14.85" customHeight="1">
      <c r="A29" s="16" t="s">
        <v>16</v>
      </c>
      <c r="B29" s="50">
        <v>7518</v>
      </c>
      <c r="C29" s="51">
        <v>5360</v>
      </c>
      <c r="D29" s="51">
        <v>4159</v>
      </c>
      <c r="E29" s="51">
        <v>1201</v>
      </c>
      <c r="F29" s="51">
        <v>0</v>
      </c>
      <c r="G29" s="51"/>
      <c r="H29" s="52"/>
      <c r="I29" s="51">
        <v>2158</v>
      </c>
      <c r="J29" s="63" t="s">
        <v>211</v>
      </c>
      <c r="K29" s="51">
        <v>2158</v>
      </c>
      <c r="L29" s="51">
        <v>0</v>
      </c>
      <c r="M29" s="51" t="s">
        <v>210</v>
      </c>
      <c r="N29" s="63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3611</v>
      </c>
      <c r="C32" s="51">
        <v>1109</v>
      </c>
      <c r="D32" s="51">
        <v>963</v>
      </c>
      <c r="E32" s="51">
        <v>146</v>
      </c>
      <c r="F32" s="51">
        <v>0</v>
      </c>
      <c r="G32" s="51"/>
      <c r="H32" s="52"/>
      <c r="I32" s="51">
        <v>2502</v>
      </c>
      <c r="J32" s="51">
        <v>1344</v>
      </c>
      <c r="K32" s="51">
        <v>1158</v>
      </c>
      <c r="L32" s="51">
        <v>0</v>
      </c>
      <c r="M32" s="51" t="s">
        <v>210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11970</v>
      </c>
      <c r="C33" s="51">
        <v>11590</v>
      </c>
      <c r="D33" s="51">
        <v>8992</v>
      </c>
      <c r="E33" s="51">
        <v>2598</v>
      </c>
      <c r="F33" s="51">
        <v>0</v>
      </c>
      <c r="G33" s="51"/>
      <c r="H33" s="52"/>
      <c r="I33" s="51">
        <v>380</v>
      </c>
      <c r="J33" s="63" t="s">
        <v>211</v>
      </c>
      <c r="K33" s="51">
        <v>346</v>
      </c>
      <c r="L33" s="51" t="s">
        <v>210</v>
      </c>
      <c r="M33" s="51" t="s">
        <v>210</v>
      </c>
      <c r="N33" s="51">
        <v>34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48"/>
    </row>
    <row r="36" spans="1:15" s="26" customFormat="1" ht="9" customHeight="1">
      <c r="A36" s="8" t="s">
        <v>196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120</v>
      </c>
      <c r="B37" s="8"/>
    </row>
    <row r="38" spans="1:15">
      <c r="A38" s="26" t="s">
        <v>145</v>
      </c>
    </row>
    <row r="39" spans="1:15">
      <c r="A39" s="8" t="s">
        <v>169</v>
      </c>
    </row>
    <row r="40" spans="1:15">
      <c r="A40" s="8" t="s">
        <v>127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83"/>
  <dimension ref="A1:Q45"/>
  <sheetViews>
    <sheetView zoomScale="90" zoomScaleNormal="90" zoomScaleSheetLayoutView="90" workbookViewId="0"/>
  </sheetViews>
  <sheetFormatPr baseColWidth="10" defaultRowHeight="12.75"/>
  <cols>
    <col min="1" max="1" width="18.42578125" style="12" customWidth="1"/>
    <col min="2" max="2" width="9.7109375" style="2" customWidth="1"/>
    <col min="3" max="3" width="8.5703125" style="2" customWidth="1"/>
    <col min="4" max="4" width="10" style="2" customWidth="1"/>
    <col min="5" max="5" width="8.140625" style="2" customWidth="1"/>
    <col min="6" max="6" width="8.57031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" style="2" customWidth="1"/>
    <col min="11" max="11" width="7.5703125" style="2" customWidth="1"/>
    <col min="12" max="12" width="7.140625" style="2" customWidth="1"/>
    <col min="13" max="13" width="8.140625" customWidth="1"/>
    <col min="14" max="14" width="11.42578125" hidden="1" customWidth="1"/>
    <col min="15" max="15" width="11.42578125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7" s="22" customFormat="1" ht="15.95" customHeight="1">
      <c r="A2" s="19" t="s">
        <v>37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O2" s="40" t="s">
        <v>85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152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28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L8" s="28"/>
      <c r="M8" s="29"/>
      <c r="N8" s="29"/>
      <c r="O8" s="29"/>
      <c r="P8" s="29"/>
      <c r="Q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Q9" s="29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</row>
    <row r="11" spans="1:17">
      <c r="A11" s="16" t="s">
        <v>104</v>
      </c>
      <c r="B11" s="50">
        <v>16070</v>
      </c>
      <c r="C11" s="51">
        <v>3303</v>
      </c>
      <c r="D11" s="51">
        <v>3292</v>
      </c>
      <c r="E11" s="51">
        <v>11</v>
      </c>
      <c r="F11" s="51">
        <v>0</v>
      </c>
      <c r="G11" s="51"/>
      <c r="H11" s="52"/>
      <c r="I11" s="51">
        <v>9690</v>
      </c>
      <c r="J11" s="51">
        <v>9172</v>
      </c>
      <c r="K11" s="51">
        <v>410</v>
      </c>
      <c r="L11" s="51">
        <v>102</v>
      </c>
      <c r="M11" s="51">
        <v>6</v>
      </c>
      <c r="N11" s="51">
        <v>0</v>
      </c>
      <c r="O11" s="53">
        <v>0</v>
      </c>
      <c r="P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7" ht="14.85" customHeight="1">
      <c r="A13" s="17" t="s">
        <v>114</v>
      </c>
      <c r="B13" s="50">
        <v>1753680</v>
      </c>
      <c r="C13" s="51">
        <v>465191</v>
      </c>
      <c r="D13" s="51">
        <v>461267</v>
      </c>
      <c r="E13" s="51">
        <v>2004</v>
      </c>
      <c r="F13" s="51">
        <v>1920</v>
      </c>
      <c r="G13" s="51">
        <v>0</v>
      </c>
      <c r="H13" s="52"/>
      <c r="I13" s="51">
        <v>1288489</v>
      </c>
      <c r="J13" s="63">
        <v>1211010</v>
      </c>
      <c r="K13" s="51">
        <v>61306</v>
      </c>
      <c r="L13" s="51">
        <v>10229</v>
      </c>
      <c r="M13" s="51">
        <v>5002</v>
      </c>
      <c r="N13" s="51">
        <v>0</v>
      </c>
      <c r="O13" s="51">
        <v>942</v>
      </c>
    </row>
    <row r="14" spans="1:17" ht="14.85" customHeight="1">
      <c r="A14" s="16" t="s">
        <v>15</v>
      </c>
      <c r="B14" s="50">
        <v>476251</v>
      </c>
      <c r="C14" s="51">
        <v>408985</v>
      </c>
      <c r="D14" s="51">
        <v>406781</v>
      </c>
      <c r="E14" s="51">
        <v>1776</v>
      </c>
      <c r="F14" s="51">
        <v>428</v>
      </c>
      <c r="G14" s="51"/>
      <c r="H14" s="52"/>
      <c r="I14" s="51">
        <v>67266</v>
      </c>
      <c r="J14" s="63" t="s">
        <v>211</v>
      </c>
      <c r="K14" s="51">
        <v>53228</v>
      </c>
      <c r="L14" s="51">
        <v>10083</v>
      </c>
      <c r="M14" s="51">
        <v>3955</v>
      </c>
      <c r="N14" s="51">
        <v>0</v>
      </c>
      <c r="O14" s="53">
        <v>0</v>
      </c>
    </row>
    <row r="15" spans="1:17" ht="15" customHeight="1">
      <c r="A15" s="16" t="s">
        <v>16</v>
      </c>
      <c r="B15" s="50">
        <v>66419</v>
      </c>
      <c r="C15" s="51">
        <v>56206</v>
      </c>
      <c r="D15" s="51">
        <v>54486</v>
      </c>
      <c r="E15" s="51">
        <v>228</v>
      </c>
      <c r="F15" s="51">
        <v>1492</v>
      </c>
      <c r="G15" s="51"/>
      <c r="H15" s="52"/>
      <c r="I15" s="51">
        <v>10213</v>
      </c>
      <c r="J15" s="63" t="s">
        <v>211</v>
      </c>
      <c r="K15" s="51">
        <v>8078</v>
      </c>
      <c r="L15" s="51">
        <v>146</v>
      </c>
      <c r="M15" s="51">
        <v>1047</v>
      </c>
      <c r="N15" s="51">
        <v>0</v>
      </c>
      <c r="O15" s="53">
        <v>942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140</v>
      </c>
      <c r="B18" s="50">
        <v>6851</v>
      </c>
      <c r="C18" s="51">
        <v>118</v>
      </c>
      <c r="D18" s="51" t="s">
        <v>210</v>
      </c>
      <c r="E18" s="51">
        <v>118</v>
      </c>
      <c r="F18" s="51">
        <v>0</v>
      </c>
      <c r="G18" s="51"/>
      <c r="H18" s="52"/>
      <c r="I18" s="51">
        <v>6733</v>
      </c>
      <c r="J18" s="51" t="s">
        <v>211</v>
      </c>
      <c r="K18" s="51" t="s">
        <v>211</v>
      </c>
      <c r="L18" s="51">
        <v>131</v>
      </c>
      <c r="M18" s="51">
        <v>3213</v>
      </c>
      <c r="N18" s="51">
        <v>0</v>
      </c>
      <c r="O18" s="53">
        <v>3389</v>
      </c>
    </row>
    <row r="19" spans="1:16" ht="14.85" customHeight="1">
      <c r="A19" s="17" t="s">
        <v>17</v>
      </c>
      <c r="B19" s="50">
        <v>13964</v>
      </c>
      <c r="C19" s="51">
        <v>3149</v>
      </c>
      <c r="D19" s="51">
        <v>2850</v>
      </c>
      <c r="E19" s="51">
        <v>11</v>
      </c>
      <c r="F19" s="51">
        <v>288</v>
      </c>
      <c r="G19" s="51"/>
      <c r="H19" s="52"/>
      <c r="I19" s="51">
        <v>10815</v>
      </c>
      <c r="J19" s="51">
        <v>9173</v>
      </c>
      <c r="K19" s="51">
        <v>549</v>
      </c>
      <c r="L19" s="51">
        <v>146</v>
      </c>
      <c r="M19" s="51">
        <v>5</v>
      </c>
      <c r="N19" s="51">
        <v>0</v>
      </c>
      <c r="O19" s="53">
        <v>942</v>
      </c>
    </row>
    <row r="20" spans="1:16" ht="14.85" customHeight="1">
      <c r="A20" s="16" t="s">
        <v>18</v>
      </c>
      <c r="B20" s="50">
        <v>32750</v>
      </c>
      <c r="C20" s="51">
        <v>23654</v>
      </c>
      <c r="D20" s="51">
        <v>22069</v>
      </c>
      <c r="E20" s="51">
        <v>93</v>
      </c>
      <c r="F20" s="51">
        <v>1492</v>
      </c>
      <c r="G20" s="51"/>
      <c r="H20" s="52"/>
      <c r="I20" s="51">
        <v>9096</v>
      </c>
      <c r="J20" s="63" t="s">
        <v>211</v>
      </c>
      <c r="K20" s="51">
        <v>5783</v>
      </c>
      <c r="L20" s="51">
        <v>1504</v>
      </c>
      <c r="M20" s="51">
        <v>867</v>
      </c>
      <c r="N20" s="51">
        <v>0</v>
      </c>
      <c r="O20" s="53">
        <v>942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115</v>
      </c>
      <c r="B25" s="50">
        <v>18880</v>
      </c>
      <c r="C25" s="51">
        <v>2719</v>
      </c>
      <c r="D25" s="51">
        <v>2704</v>
      </c>
      <c r="E25" s="51">
        <v>15</v>
      </c>
      <c r="F25" s="51">
        <v>0</v>
      </c>
      <c r="G25" s="51"/>
      <c r="H25" s="52"/>
      <c r="I25" s="51">
        <v>12314</v>
      </c>
      <c r="J25" s="51">
        <v>11614</v>
      </c>
      <c r="K25" s="51">
        <v>582</v>
      </c>
      <c r="L25" s="51">
        <v>109</v>
      </c>
      <c r="M25" s="51">
        <v>9</v>
      </c>
      <c r="N25" s="51">
        <v>0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6" ht="14.85" customHeight="1">
      <c r="A27" s="17" t="s">
        <v>114</v>
      </c>
      <c r="B27" s="50">
        <v>1780221</v>
      </c>
      <c r="C27" s="51">
        <v>482602</v>
      </c>
      <c r="D27" s="51">
        <v>479436</v>
      </c>
      <c r="E27" s="51">
        <v>1953</v>
      </c>
      <c r="F27" s="51">
        <v>1213</v>
      </c>
      <c r="G27" s="51">
        <v>0</v>
      </c>
      <c r="H27" s="52"/>
      <c r="I27" s="51">
        <v>1297619</v>
      </c>
      <c r="J27" s="63">
        <v>1082555</v>
      </c>
      <c r="K27" s="51">
        <v>190832</v>
      </c>
      <c r="L27" s="51">
        <v>16054</v>
      </c>
      <c r="M27" s="51">
        <v>7823</v>
      </c>
      <c r="N27" s="51">
        <v>0</v>
      </c>
      <c r="O27" s="51">
        <v>355</v>
      </c>
    </row>
    <row r="28" spans="1:16" ht="14.85" customHeight="1">
      <c r="A28" s="16" t="s">
        <v>15</v>
      </c>
      <c r="B28" s="50">
        <v>632311</v>
      </c>
      <c r="C28" s="51">
        <v>440547</v>
      </c>
      <c r="D28" s="51">
        <v>438711</v>
      </c>
      <c r="E28" s="51">
        <v>1836</v>
      </c>
      <c r="F28" s="51">
        <v>0</v>
      </c>
      <c r="G28" s="51"/>
      <c r="H28" s="52"/>
      <c r="I28" s="51">
        <v>191764</v>
      </c>
      <c r="J28" s="63" t="s">
        <v>211</v>
      </c>
      <c r="K28" s="51">
        <v>168476</v>
      </c>
      <c r="L28" s="51">
        <v>15920</v>
      </c>
      <c r="M28" s="51">
        <v>7368</v>
      </c>
      <c r="N28" s="51">
        <v>0</v>
      </c>
      <c r="O28" s="53">
        <v>0</v>
      </c>
    </row>
    <row r="29" spans="1:16" ht="14.85" customHeight="1">
      <c r="A29" s="16" t="s">
        <v>16</v>
      </c>
      <c r="B29" s="50">
        <v>65355</v>
      </c>
      <c r="C29" s="51">
        <v>42055</v>
      </c>
      <c r="D29" s="51">
        <v>40725</v>
      </c>
      <c r="E29" s="51">
        <v>117</v>
      </c>
      <c r="F29" s="51">
        <v>1213</v>
      </c>
      <c r="G29" s="51"/>
      <c r="H29" s="52"/>
      <c r="I29" s="51">
        <v>23300</v>
      </c>
      <c r="J29" s="63" t="s">
        <v>211</v>
      </c>
      <c r="K29" s="51">
        <v>22356</v>
      </c>
      <c r="L29" s="51">
        <v>134</v>
      </c>
      <c r="M29" s="51">
        <v>455</v>
      </c>
      <c r="N29" s="51">
        <v>0</v>
      </c>
      <c r="O29" s="53">
        <v>355</v>
      </c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15216</v>
      </c>
      <c r="C32" s="51">
        <v>2614</v>
      </c>
      <c r="D32" s="51">
        <v>2599</v>
      </c>
      <c r="E32" s="51">
        <v>15</v>
      </c>
      <c r="F32" s="51">
        <v>0</v>
      </c>
      <c r="G32" s="51"/>
      <c r="H32" s="52"/>
      <c r="I32" s="51">
        <v>12602</v>
      </c>
      <c r="J32" s="51">
        <v>11614</v>
      </c>
      <c r="K32" s="51">
        <v>499</v>
      </c>
      <c r="L32" s="51">
        <v>134</v>
      </c>
      <c r="M32" s="51">
        <v>0</v>
      </c>
      <c r="N32" s="51">
        <v>0</v>
      </c>
      <c r="O32" s="53">
        <v>355</v>
      </c>
    </row>
    <row r="33" spans="1:15" ht="14.85" customHeight="1">
      <c r="A33" s="16" t="s">
        <v>18</v>
      </c>
      <c r="B33" s="50">
        <v>34193</v>
      </c>
      <c r="C33" s="51">
        <v>25658</v>
      </c>
      <c r="D33" s="51">
        <v>24349</v>
      </c>
      <c r="E33" s="51">
        <v>96</v>
      </c>
      <c r="F33" s="51">
        <v>1213</v>
      </c>
      <c r="G33" s="51"/>
      <c r="H33" s="52"/>
      <c r="I33" s="51">
        <v>8535</v>
      </c>
      <c r="J33" s="63" t="s">
        <v>211</v>
      </c>
      <c r="K33" s="51">
        <v>6510</v>
      </c>
      <c r="L33" s="51">
        <v>1502</v>
      </c>
      <c r="M33" s="51">
        <v>168</v>
      </c>
      <c r="N33" s="51">
        <v>0</v>
      </c>
      <c r="O33" s="53">
        <v>355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48"/>
    </row>
    <row r="36" spans="1:15" s="26" customFormat="1" ht="9" customHeight="1">
      <c r="A36" s="8" t="s">
        <v>197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129</v>
      </c>
      <c r="B37" s="8"/>
    </row>
    <row r="38" spans="1:15">
      <c r="A38" s="26" t="s">
        <v>145</v>
      </c>
    </row>
    <row r="39" spans="1:15">
      <c r="A39" s="8" t="s">
        <v>170</v>
      </c>
    </row>
    <row r="40" spans="1:15">
      <c r="A40" s="8" t="s">
        <v>102</v>
      </c>
    </row>
    <row r="41" spans="1:15">
      <c r="A41" s="8" t="s">
        <v>52</v>
      </c>
    </row>
    <row r="44" spans="1:15">
      <c r="A44" s="8"/>
    </row>
    <row r="45" spans="1:15">
      <c r="A45" s="8"/>
    </row>
  </sheetData>
  <mergeCells count="16">
    <mergeCell ref="A4:A6"/>
    <mergeCell ref="B4:B6"/>
    <mergeCell ref="D5:D6"/>
    <mergeCell ref="C5:C6"/>
    <mergeCell ref="C4:F4"/>
    <mergeCell ref="E5:E6"/>
    <mergeCell ref="I4:O4"/>
    <mergeCell ref="F5:F6"/>
    <mergeCell ref="M5:M6"/>
    <mergeCell ref="N5:N6"/>
    <mergeCell ref="O5:O6"/>
    <mergeCell ref="L5:L6"/>
    <mergeCell ref="H4:H6"/>
    <mergeCell ref="I5:I6"/>
    <mergeCell ref="J5:J6"/>
    <mergeCell ref="K5:K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84"/>
  <dimension ref="A1:Q45"/>
  <sheetViews>
    <sheetView zoomScale="90" workbookViewId="0"/>
  </sheetViews>
  <sheetFormatPr baseColWidth="10" defaultRowHeight="12.75"/>
  <cols>
    <col min="1" max="1" width="18.7109375" style="12" customWidth="1"/>
    <col min="2" max="2" width="9" style="2" customWidth="1"/>
    <col min="3" max="3" width="8.570312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6.7109375" style="2" customWidth="1"/>
    <col min="11" max="11" width="7" style="2" customWidth="1"/>
    <col min="12" max="12" width="7.42578125" style="2" customWidth="1"/>
    <col min="13" max="13" width="8.28515625" style="2" customWidth="1"/>
    <col min="14" max="14" width="7.42578125" customWidth="1"/>
    <col min="15" max="15" width="11.42578125" hidden="1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s="22" customFormat="1" ht="15.95" customHeight="1">
      <c r="A2" s="19" t="s">
        <v>38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86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7">
      <c r="A11" s="16" t="s">
        <v>104</v>
      </c>
      <c r="B11" s="50">
        <v>11608</v>
      </c>
      <c r="C11" s="51">
        <v>7373</v>
      </c>
      <c r="D11" s="51">
        <v>5567</v>
      </c>
      <c r="E11" s="51">
        <v>1806</v>
      </c>
      <c r="F11" s="51">
        <v>0</v>
      </c>
      <c r="G11" s="51"/>
      <c r="H11" s="52"/>
      <c r="I11" s="51">
        <v>3959</v>
      </c>
      <c r="J11" s="51">
        <v>1597</v>
      </c>
      <c r="K11" s="51">
        <v>2118</v>
      </c>
      <c r="L11" s="51">
        <v>224</v>
      </c>
      <c r="M11" s="51">
        <v>2</v>
      </c>
      <c r="N11" s="51">
        <v>18</v>
      </c>
      <c r="O11" s="53">
        <v>0</v>
      </c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7" ht="14.85" customHeight="1">
      <c r="A13" s="17" t="s">
        <v>124</v>
      </c>
      <c r="B13" s="50">
        <v>981949</v>
      </c>
      <c r="C13" s="51">
        <v>780889</v>
      </c>
      <c r="D13" s="51">
        <v>373437</v>
      </c>
      <c r="E13" s="51">
        <v>407452</v>
      </c>
      <c r="F13" s="51">
        <v>0</v>
      </c>
      <c r="G13" s="51">
        <v>0</v>
      </c>
      <c r="H13" s="52"/>
      <c r="I13" s="51">
        <v>201060</v>
      </c>
      <c r="J13" s="63">
        <v>112501</v>
      </c>
      <c r="K13" s="51">
        <v>67297</v>
      </c>
      <c r="L13" s="51">
        <v>8156</v>
      </c>
      <c r="M13" s="51">
        <v>13029</v>
      </c>
      <c r="N13" s="51">
        <v>77</v>
      </c>
      <c r="O13" s="51">
        <v>0</v>
      </c>
      <c r="Q13" s="28"/>
    </row>
    <row r="14" spans="1:17" ht="14.85" customHeight="1">
      <c r="A14" s="16" t="s">
        <v>15</v>
      </c>
      <c r="B14" s="50">
        <v>826004</v>
      </c>
      <c r="C14" s="51">
        <v>751142</v>
      </c>
      <c r="D14" s="51">
        <v>358143</v>
      </c>
      <c r="E14" s="51">
        <v>392999</v>
      </c>
      <c r="F14" s="51">
        <v>0</v>
      </c>
      <c r="G14" s="51"/>
      <c r="H14" s="52"/>
      <c r="I14" s="51">
        <v>74862</v>
      </c>
      <c r="J14" s="63" t="s">
        <v>211</v>
      </c>
      <c r="K14" s="51">
        <v>59395</v>
      </c>
      <c r="L14" s="51">
        <v>7926</v>
      </c>
      <c r="M14" s="51">
        <v>7541</v>
      </c>
      <c r="N14" s="51">
        <v>0</v>
      </c>
      <c r="O14" s="53">
        <v>0</v>
      </c>
    </row>
    <row r="15" spans="1:17" ht="15" customHeight="1">
      <c r="A15" s="16" t="s">
        <v>16</v>
      </c>
      <c r="B15" s="50">
        <v>43444</v>
      </c>
      <c r="C15" s="51">
        <v>29747</v>
      </c>
      <c r="D15" s="51">
        <v>15294</v>
      </c>
      <c r="E15" s="51">
        <v>14453</v>
      </c>
      <c r="F15" s="51">
        <v>0</v>
      </c>
      <c r="G15" s="51"/>
      <c r="H15" s="52"/>
      <c r="I15" s="51">
        <v>13697</v>
      </c>
      <c r="J15" s="63" t="s">
        <v>211</v>
      </c>
      <c r="K15" s="51">
        <v>7902</v>
      </c>
      <c r="L15" s="51">
        <v>230</v>
      </c>
      <c r="M15" s="51">
        <v>5488</v>
      </c>
      <c r="N15" s="51">
        <v>77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29153</v>
      </c>
      <c r="C18" s="51">
        <v>23119</v>
      </c>
      <c r="D18" s="51" t="s">
        <v>210</v>
      </c>
      <c r="E18" s="51">
        <v>23119</v>
      </c>
      <c r="F18" s="51">
        <v>0</v>
      </c>
      <c r="G18" s="51"/>
      <c r="H18" s="52"/>
      <c r="I18" s="51">
        <v>6034</v>
      </c>
      <c r="J18" s="51" t="s">
        <v>211</v>
      </c>
      <c r="K18" s="51" t="s">
        <v>211</v>
      </c>
      <c r="L18" s="51">
        <v>249</v>
      </c>
      <c r="M18" s="51">
        <v>5144</v>
      </c>
      <c r="N18" s="51">
        <v>641</v>
      </c>
      <c r="O18" s="53">
        <v>0</v>
      </c>
    </row>
    <row r="19" spans="1:17" ht="14.85" customHeight="1">
      <c r="A19" s="17" t="s">
        <v>17</v>
      </c>
      <c r="B19" s="50">
        <v>9708</v>
      </c>
      <c r="C19" s="51">
        <v>6312</v>
      </c>
      <c r="D19" s="51">
        <v>4483</v>
      </c>
      <c r="E19" s="51">
        <v>1829</v>
      </c>
      <c r="F19" s="51">
        <v>0</v>
      </c>
      <c r="G19" s="51"/>
      <c r="H19" s="52"/>
      <c r="I19" s="51">
        <v>3396</v>
      </c>
      <c r="J19" s="51">
        <v>1622</v>
      </c>
      <c r="K19" s="51">
        <v>1508</v>
      </c>
      <c r="L19" s="51">
        <v>230</v>
      </c>
      <c r="M19" s="51">
        <v>33</v>
      </c>
      <c r="N19" s="51">
        <v>3</v>
      </c>
      <c r="O19" s="53">
        <v>0</v>
      </c>
    </row>
    <row r="20" spans="1:17" ht="14.85" customHeight="1">
      <c r="A20" s="16" t="s">
        <v>18</v>
      </c>
      <c r="B20" s="50">
        <v>54158</v>
      </c>
      <c r="C20" s="51">
        <v>43071</v>
      </c>
      <c r="D20" s="51">
        <v>31578</v>
      </c>
      <c r="E20" s="51">
        <v>11493</v>
      </c>
      <c r="F20" s="51">
        <v>0</v>
      </c>
      <c r="G20" s="51"/>
      <c r="H20" s="52"/>
      <c r="I20" s="51">
        <v>11087</v>
      </c>
      <c r="J20" s="63" t="s">
        <v>211</v>
      </c>
      <c r="K20" s="51">
        <v>6639</v>
      </c>
      <c r="L20" s="51">
        <v>2845</v>
      </c>
      <c r="M20" s="51">
        <v>1040</v>
      </c>
      <c r="N20" s="51">
        <v>563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125</v>
      </c>
      <c r="B25" s="50">
        <v>11975</v>
      </c>
      <c r="C25" s="51">
        <v>6949</v>
      </c>
      <c r="D25" s="51">
        <v>5072</v>
      </c>
      <c r="E25" s="51">
        <v>1877</v>
      </c>
      <c r="F25" s="51">
        <v>0</v>
      </c>
      <c r="G25" s="51"/>
      <c r="H25" s="52"/>
      <c r="I25" s="51">
        <v>4685</v>
      </c>
      <c r="J25" s="51">
        <v>1725</v>
      </c>
      <c r="K25" s="51">
        <v>2705</v>
      </c>
      <c r="L25" s="51">
        <v>251</v>
      </c>
      <c r="M25" s="51">
        <v>1</v>
      </c>
      <c r="N25" s="51">
        <v>3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7" ht="14.85" customHeight="1">
      <c r="A27" s="17" t="s">
        <v>114</v>
      </c>
      <c r="B27" s="50">
        <v>1164381</v>
      </c>
      <c r="C27" s="51">
        <v>846266</v>
      </c>
      <c r="D27" s="51">
        <v>386145</v>
      </c>
      <c r="E27" s="51">
        <v>460121</v>
      </c>
      <c r="F27" s="51">
        <v>0</v>
      </c>
      <c r="G27" s="51">
        <v>0</v>
      </c>
      <c r="H27" s="52"/>
      <c r="I27" s="51">
        <v>318115</v>
      </c>
      <c r="J27" s="63">
        <v>122572</v>
      </c>
      <c r="K27" s="51">
        <v>114598</v>
      </c>
      <c r="L27" s="51">
        <v>10461</v>
      </c>
      <c r="M27" s="51">
        <v>70434</v>
      </c>
      <c r="N27" s="51">
        <v>50</v>
      </c>
      <c r="O27" s="51">
        <v>0</v>
      </c>
      <c r="Q27" s="28"/>
    </row>
    <row r="28" spans="1:17" ht="14.85" customHeight="1">
      <c r="A28" s="16" t="s">
        <v>15</v>
      </c>
      <c r="B28" s="50">
        <v>998553</v>
      </c>
      <c r="C28" s="51">
        <v>828382</v>
      </c>
      <c r="D28" s="51">
        <v>377246</v>
      </c>
      <c r="E28" s="51">
        <v>451136</v>
      </c>
      <c r="F28" s="51">
        <v>0</v>
      </c>
      <c r="G28" s="51"/>
      <c r="H28" s="52"/>
      <c r="I28" s="51">
        <v>170171</v>
      </c>
      <c r="J28" s="63" t="s">
        <v>211</v>
      </c>
      <c r="K28" s="51">
        <v>102502</v>
      </c>
      <c r="L28" s="51">
        <v>10205</v>
      </c>
      <c r="M28" s="51">
        <v>57414</v>
      </c>
      <c r="N28" s="51">
        <v>50</v>
      </c>
      <c r="O28" s="53">
        <v>0</v>
      </c>
    </row>
    <row r="29" spans="1:17" ht="14.85" customHeight="1">
      <c r="A29" s="16" t="s">
        <v>16</v>
      </c>
      <c r="B29" s="50">
        <v>43256</v>
      </c>
      <c r="C29" s="51">
        <v>17884</v>
      </c>
      <c r="D29" s="51">
        <v>8899</v>
      </c>
      <c r="E29" s="51">
        <v>8985</v>
      </c>
      <c r="F29" s="51">
        <v>0</v>
      </c>
      <c r="G29" s="51"/>
      <c r="H29" s="52"/>
      <c r="I29" s="51">
        <v>25372</v>
      </c>
      <c r="J29" s="63" t="s">
        <v>211</v>
      </c>
      <c r="K29" s="51">
        <v>12096</v>
      </c>
      <c r="L29" s="51">
        <v>256</v>
      </c>
      <c r="M29" s="51">
        <v>13020</v>
      </c>
      <c r="N29" s="51">
        <v>0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10197</v>
      </c>
      <c r="C32" s="51">
        <v>6143</v>
      </c>
      <c r="D32" s="51">
        <v>4429</v>
      </c>
      <c r="E32" s="51">
        <v>1714</v>
      </c>
      <c r="F32" s="51">
        <v>0</v>
      </c>
      <c r="G32" s="51"/>
      <c r="H32" s="52"/>
      <c r="I32" s="51">
        <v>4054</v>
      </c>
      <c r="J32" s="51">
        <v>1705</v>
      </c>
      <c r="K32" s="51">
        <v>2087</v>
      </c>
      <c r="L32" s="51">
        <v>256</v>
      </c>
      <c r="M32" s="51">
        <v>0</v>
      </c>
      <c r="N32" s="51">
        <v>6</v>
      </c>
      <c r="O32" s="53">
        <v>0</v>
      </c>
    </row>
    <row r="33" spans="1:15" ht="14.85" customHeight="1">
      <c r="A33" s="16" t="s">
        <v>18</v>
      </c>
      <c r="B33" s="50">
        <v>72479</v>
      </c>
      <c r="C33" s="51">
        <v>53958</v>
      </c>
      <c r="D33" s="51">
        <v>36404</v>
      </c>
      <c r="E33" s="51">
        <v>17554</v>
      </c>
      <c r="F33" s="51">
        <v>0</v>
      </c>
      <c r="G33" s="51"/>
      <c r="H33" s="52"/>
      <c r="I33" s="51">
        <v>18521</v>
      </c>
      <c r="J33" s="63" t="s">
        <v>211</v>
      </c>
      <c r="K33" s="51">
        <v>14858</v>
      </c>
      <c r="L33" s="51">
        <v>2893</v>
      </c>
      <c r="M33" s="51">
        <v>7</v>
      </c>
      <c r="N33" s="51">
        <v>763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5" s="26" customFormat="1" ht="9" customHeight="1">
      <c r="A36" s="8" t="s">
        <v>198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136</v>
      </c>
    </row>
    <row r="38" spans="1:15">
      <c r="A38" s="26" t="s">
        <v>145</v>
      </c>
    </row>
    <row r="39" spans="1:15">
      <c r="A39" s="8" t="s">
        <v>171</v>
      </c>
    </row>
    <row r="40" spans="1:15">
      <c r="A40" s="8" t="s">
        <v>119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85"/>
  <dimension ref="A1:P45"/>
  <sheetViews>
    <sheetView zoomScale="90" workbookViewId="0"/>
  </sheetViews>
  <sheetFormatPr baseColWidth="10" defaultRowHeight="12.75"/>
  <cols>
    <col min="1" max="1" width="18.85546875" style="12" customWidth="1"/>
    <col min="2" max="2" width="8.5703125" style="2" customWidth="1"/>
    <col min="3" max="3" width="8.140625" style="2" customWidth="1"/>
    <col min="4" max="4" width="9.28515625" style="2" customWidth="1"/>
    <col min="5" max="5" width="7.85546875" style="2" customWidth="1"/>
    <col min="6" max="6" width="7.7109375" style="2" customWidth="1"/>
    <col min="7" max="7" width="11.7109375" style="2" hidden="1" customWidth="1"/>
    <col min="8" max="8" width="0.85546875" style="2" customWidth="1"/>
    <col min="9" max="9" width="7.7109375" style="2" customWidth="1"/>
    <col min="10" max="10" width="6.140625" style="2" customWidth="1"/>
    <col min="11" max="11" width="7.28515625" style="2" customWidth="1"/>
    <col min="12" max="12" width="7.5703125" style="2" customWidth="1"/>
    <col min="13" max="13" width="8.7109375" style="2" customWidth="1"/>
    <col min="14" max="14" width="8.7109375" style="2" hidden="1" customWidth="1"/>
    <col min="15" max="15" width="8.42578125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6" s="22" customFormat="1" ht="15.95" customHeight="1">
      <c r="A2" s="19" t="s">
        <v>39</v>
      </c>
      <c r="B2" s="20"/>
      <c r="C2" s="21"/>
      <c r="D2" s="21"/>
      <c r="E2" s="21"/>
      <c r="F2" s="21"/>
      <c r="G2" s="21"/>
      <c r="H2" s="21"/>
      <c r="I2" s="20"/>
      <c r="J2" s="21"/>
      <c r="K2" s="21"/>
      <c r="L2" s="21"/>
      <c r="M2" s="21"/>
      <c r="N2" s="21"/>
      <c r="O2" s="40" t="s">
        <v>87</v>
      </c>
    </row>
    <row r="3" spans="1:16">
      <c r="A3" s="3"/>
      <c r="B3" s="3"/>
      <c r="C3" s="3"/>
      <c r="D3" s="3"/>
      <c r="E3" s="3"/>
      <c r="F3" s="13"/>
      <c r="G3" s="13"/>
      <c r="H3" s="13"/>
      <c r="I3" s="3"/>
      <c r="J3" s="3"/>
      <c r="K3" s="3"/>
      <c r="L3" s="3"/>
      <c r="M3" s="3"/>
      <c r="N3" s="1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61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/>
    </row>
    <row r="8" spans="1:16">
      <c r="A8" s="15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8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8"/>
      <c r="O10" s="29"/>
      <c r="P10" s="29"/>
    </row>
    <row r="11" spans="1:16">
      <c r="A11" s="16" t="s">
        <v>104</v>
      </c>
      <c r="B11" s="50">
        <v>14626</v>
      </c>
      <c r="C11" s="51">
        <v>6220</v>
      </c>
      <c r="D11" s="51">
        <v>5200</v>
      </c>
      <c r="E11" s="51">
        <v>1020</v>
      </c>
      <c r="F11" s="51">
        <v>0</v>
      </c>
      <c r="G11" s="51"/>
      <c r="H11" s="52"/>
      <c r="I11" s="51">
        <v>6537</v>
      </c>
      <c r="J11" s="51">
        <v>5400</v>
      </c>
      <c r="K11" s="51">
        <v>1085</v>
      </c>
      <c r="L11" s="51">
        <v>52</v>
      </c>
      <c r="M11" s="51">
        <v>0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114</v>
      </c>
      <c r="B13" s="50">
        <v>2272511</v>
      </c>
      <c r="C13" s="51">
        <v>1755930</v>
      </c>
      <c r="D13" s="51">
        <v>1397847</v>
      </c>
      <c r="E13" s="51">
        <v>358083</v>
      </c>
      <c r="F13" s="51">
        <v>0</v>
      </c>
      <c r="G13" s="51">
        <v>0</v>
      </c>
      <c r="H13" s="52"/>
      <c r="I13" s="51">
        <v>516581</v>
      </c>
      <c r="J13" s="63">
        <v>266187</v>
      </c>
      <c r="K13" s="51">
        <v>95280</v>
      </c>
      <c r="L13" s="51">
        <v>6976</v>
      </c>
      <c r="M13" s="51">
        <v>8657</v>
      </c>
      <c r="N13" s="51">
        <v>0</v>
      </c>
      <c r="O13" s="51">
        <v>139481</v>
      </c>
    </row>
    <row r="14" spans="1:16" ht="14.85" customHeight="1">
      <c r="A14" s="16" t="s">
        <v>15</v>
      </c>
      <c r="B14" s="50">
        <v>1952832</v>
      </c>
      <c r="C14" s="51">
        <v>1716121</v>
      </c>
      <c r="D14" s="51">
        <v>1370015</v>
      </c>
      <c r="E14" s="51">
        <v>346106</v>
      </c>
      <c r="F14" s="51">
        <v>0</v>
      </c>
      <c r="G14" s="51"/>
      <c r="H14" s="52"/>
      <c r="I14" s="51">
        <v>236711</v>
      </c>
      <c r="J14" s="63" t="s">
        <v>211</v>
      </c>
      <c r="K14" s="51">
        <v>83782</v>
      </c>
      <c r="L14" s="51">
        <v>6923</v>
      </c>
      <c r="M14" s="51">
        <v>7267</v>
      </c>
      <c r="N14" s="51">
        <v>0</v>
      </c>
      <c r="O14" s="53">
        <v>138739</v>
      </c>
    </row>
    <row r="15" spans="1:16" ht="15" customHeight="1">
      <c r="A15" s="16" t="s">
        <v>16</v>
      </c>
      <c r="B15" s="50">
        <v>53492</v>
      </c>
      <c r="C15" s="51">
        <v>39809</v>
      </c>
      <c r="D15" s="51">
        <v>27832</v>
      </c>
      <c r="E15" s="51">
        <v>11977</v>
      </c>
      <c r="F15" s="51">
        <v>0</v>
      </c>
      <c r="G15" s="51"/>
      <c r="H15" s="52"/>
      <c r="I15" s="51">
        <v>13683</v>
      </c>
      <c r="J15" s="63" t="s">
        <v>211</v>
      </c>
      <c r="K15" s="51">
        <v>11498</v>
      </c>
      <c r="L15" s="51">
        <v>53</v>
      </c>
      <c r="M15" s="51">
        <v>1390</v>
      </c>
      <c r="N15" s="51">
        <v>0</v>
      </c>
      <c r="O15" s="53">
        <v>742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72027</v>
      </c>
      <c r="C18" s="51">
        <v>17737</v>
      </c>
      <c r="D18" s="51" t="s">
        <v>210</v>
      </c>
      <c r="E18" s="51">
        <v>17737</v>
      </c>
      <c r="F18" s="51">
        <v>0</v>
      </c>
      <c r="G18" s="51"/>
      <c r="H18" s="52"/>
      <c r="I18" s="51">
        <v>54290</v>
      </c>
      <c r="J18" s="51" t="s">
        <v>211</v>
      </c>
      <c r="K18" s="51" t="s">
        <v>211</v>
      </c>
      <c r="L18" s="51">
        <v>51</v>
      </c>
      <c r="M18" s="51">
        <v>44988</v>
      </c>
      <c r="N18" s="51">
        <v>0</v>
      </c>
      <c r="O18" s="53">
        <v>9251</v>
      </c>
    </row>
    <row r="19" spans="1:15" ht="14.85" customHeight="1">
      <c r="A19" s="17" t="s">
        <v>17</v>
      </c>
      <c r="B19" s="50">
        <v>13333</v>
      </c>
      <c r="C19" s="51">
        <v>6893</v>
      </c>
      <c r="D19" s="51">
        <v>5720</v>
      </c>
      <c r="E19" s="51">
        <v>1173</v>
      </c>
      <c r="F19" s="51">
        <v>0</v>
      </c>
      <c r="G19" s="51"/>
      <c r="H19" s="52"/>
      <c r="I19" s="51">
        <v>6440</v>
      </c>
      <c r="J19" s="51">
        <v>4542</v>
      </c>
      <c r="K19" s="51">
        <v>1102</v>
      </c>
      <c r="L19" s="51">
        <v>53</v>
      </c>
      <c r="M19" s="51">
        <v>1</v>
      </c>
      <c r="N19" s="51">
        <v>0</v>
      </c>
      <c r="O19" s="53">
        <v>742</v>
      </c>
    </row>
    <row r="20" spans="1:15" ht="14.85" customHeight="1">
      <c r="A20" s="16" t="s">
        <v>18</v>
      </c>
      <c r="B20" s="50">
        <v>69796</v>
      </c>
      <c r="C20" s="51">
        <v>54866</v>
      </c>
      <c r="D20" s="51">
        <v>43723</v>
      </c>
      <c r="E20" s="51">
        <v>11143</v>
      </c>
      <c r="F20" s="51">
        <v>0</v>
      </c>
      <c r="G20" s="51"/>
      <c r="H20" s="52"/>
      <c r="I20" s="51">
        <v>14930</v>
      </c>
      <c r="J20" s="63" t="s">
        <v>211</v>
      </c>
      <c r="K20" s="51">
        <v>3444</v>
      </c>
      <c r="L20" s="51">
        <v>2235</v>
      </c>
      <c r="M20" s="51">
        <v>0</v>
      </c>
      <c r="N20" s="51">
        <v>0</v>
      </c>
      <c r="O20" s="53">
        <v>9251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16085</v>
      </c>
      <c r="C25" s="51">
        <v>5884</v>
      </c>
      <c r="D25" s="51">
        <v>4545</v>
      </c>
      <c r="E25" s="51">
        <v>1339</v>
      </c>
      <c r="F25" s="51">
        <v>0</v>
      </c>
      <c r="G25" s="51"/>
      <c r="H25" s="52"/>
      <c r="I25" s="51">
        <v>8299</v>
      </c>
      <c r="J25" s="51">
        <v>6876</v>
      </c>
      <c r="K25" s="51">
        <v>1345</v>
      </c>
      <c r="L25" s="51">
        <v>78</v>
      </c>
      <c r="M25" s="51">
        <v>0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114</v>
      </c>
      <c r="B27" s="50">
        <v>2507726</v>
      </c>
      <c r="C27" s="51">
        <v>1799889</v>
      </c>
      <c r="D27" s="51">
        <v>1398212</v>
      </c>
      <c r="E27" s="51">
        <v>401677</v>
      </c>
      <c r="F27" s="51">
        <v>0</v>
      </c>
      <c r="G27" s="51">
        <v>0</v>
      </c>
      <c r="H27" s="52"/>
      <c r="I27" s="51">
        <v>707837</v>
      </c>
      <c r="J27" s="63">
        <v>374821</v>
      </c>
      <c r="K27" s="51">
        <v>118381</v>
      </c>
      <c r="L27" s="51">
        <v>10583</v>
      </c>
      <c r="M27" s="51">
        <v>3092</v>
      </c>
      <c r="N27" s="51">
        <v>0</v>
      </c>
      <c r="O27" s="51">
        <v>200960</v>
      </c>
    </row>
    <row r="28" spans="1:15" ht="14.85" customHeight="1">
      <c r="A28" s="16" t="s">
        <v>15</v>
      </c>
      <c r="B28" s="50">
        <v>2095494</v>
      </c>
      <c r="C28" s="51">
        <v>1777682</v>
      </c>
      <c r="D28" s="51">
        <v>1386658</v>
      </c>
      <c r="E28" s="51">
        <v>391024</v>
      </c>
      <c r="F28" s="51">
        <v>0</v>
      </c>
      <c r="G28" s="51"/>
      <c r="H28" s="52"/>
      <c r="I28" s="51">
        <v>317812</v>
      </c>
      <c r="J28" s="63" t="s">
        <v>211</v>
      </c>
      <c r="K28" s="51">
        <v>104993</v>
      </c>
      <c r="L28" s="51">
        <v>10509</v>
      </c>
      <c r="M28" s="51">
        <v>2194</v>
      </c>
      <c r="N28" s="51">
        <v>0</v>
      </c>
      <c r="O28" s="53">
        <v>200116</v>
      </c>
    </row>
    <row r="29" spans="1:15" ht="14.85" customHeight="1">
      <c r="A29" s="16" t="s">
        <v>16</v>
      </c>
      <c r="B29" s="50">
        <v>37411</v>
      </c>
      <c r="C29" s="51">
        <v>22207</v>
      </c>
      <c r="D29" s="51">
        <v>11554</v>
      </c>
      <c r="E29" s="51">
        <v>10653</v>
      </c>
      <c r="F29" s="51">
        <v>0</v>
      </c>
      <c r="G29" s="51"/>
      <c r="H29" s="52"/>
      <c r="I29" s="51">
        <v>15204</v>
      </c>
      <c r="J29" s="63" t="s">
        <v>211</v>
      </c>
      <c r="K29" s="51">
        <v>13388</v>
      </c>
      <c r="L29" s="51">
        <v>74</v>
      </c>
      <c r="M29" s="51">
        <v>898</v>
      </c>
      <c r="N29" s="51">
        <v>0</v>
      </c>
      <c r="O29" s="53">
        <v>844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15897</v>
      </c>
      <c r="C32" s="51">
        <v>6925</v>
      </c>
      <c r="D32" s="51">
        <v>5533</v>
      </c>
      <c r="E32" s="51">
        <v>1392</v>
      </c>
      <c r="F32" s="51">
        <v>0</v>
      </c>
      <c r="G32" s="51"/>
      <c r="H32" s="52"/>
      <c r="I32" s="51">
        <v>8972</v>
      </c>
      <c r="J32" s="51">
        <v>6876</v>
      </c>
      <c r="K32" s="51">
        <v>1178</v>
      </c>
      <c r="L32" s="51">
        <v>74</v>
      </c>
      <c r="M32" s="51">
        <v>0</v>
      </c>
      <c r="N32" s="51">
        <v>0</v>
      </c>
      <c r="O32" s="53">
        <v>844</v>
      </c>
    </row>
    <row r="33" spans="1:15" ht="14.85" customHeight="1">
      <c r="A33" s="16" t="s">
        <v>18</v>
      </c>
      <c r="B33" s="50">
        <v>72075</v>
      </c>
      <c r="C33" s="51">
        <v>52472</v>
      </c>
      <c r="D33" s="51">
        <v>39365</v>
      </c>
      <c r="E33" s="51">
        <v>13107</v>
      </c>
      <c r="F33" s="51">
        <v>0</v>
      </c>
      <c r="G33" s="51"/>
      <c r="H33" s="52"/>
      <c r="I33" s="51">
        <v>19603</v>
      </c>
      <c r="J33" s="63" t="s">
        <v>211</v>
      </c>
      <c r="K33" s="51">
        <v>4651</v>
      </c>
      <c r="L33" s="51">
        <v>2319</v>
      </c>
      <c r="M33" s="51">
        <v>8</v>
      </c>
      <c r="N33" s="51">
        <v>0</v>
      </c>
      <c r="O33" s="53">
        <v>12625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5" s="26" customFormat="1" ht="9" customHeight="1">
      <c r="A36" s="8" t="s">
        <v>199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129</v>
      </c>
      <c r="B37" s="8"/>
    </row>
    <row r="38" spans="1:15">
      <c r="A38" s="26" t="s">
        <v>145</v>
      </c>
    </row>
    <row r="39" spans="1:15">
      <c r="A39" s="8" t="s">
        <v>172</v>
      </c>
    </row>
    <row r="40" spans="1:15">
      <c r="A40" s="8" t="s">
        <v>137</v>
      </c>
    </row>
    <row r="41" spans="1:15">
      <c r="A41" s="8" t="s">
        <v>102</v>
      </c>
    </row>
    <row r="42" spans="1:15">
      <c r="A42" s="8" t="s">
        <v>52</v>
      </c>
    </row>
    <row r="44" spans="1:15">
      <c r="A44" s="8"/>
    </row>
    <row r="45" spans="1:15">
      <c r="A45" s="26"/>
    </row>
  </sheetData>
  <mergeCells count="16">
    <mergeCell ref="A4:A6"/>
    <mergeCell ref="B4:B6"/>
    <mergeCell ref="E5:E6"/>
    <mergeCell ref="F5:F6"/>
    <mergeCell ref="C4:F4"/>
    <mergeCell ref="D5:D6"/>
    <mergeCell ref="C5:C6"/>
    <mergeCell ref="H4:H6"/>
    <mergeCell ref="I4:O4"/>
    <mergeCell ref="O5:O6"/>
    <mergeCell ref="I5:I6"/>
    <mergeCell ref="J5:J6"/>
    <mergeCell ref="K5:K6"/>
    <mergeCell ref="L5:L6"/>
    <mergeCell ref="N5:N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86"/>
  <dimension ref="A1:P45"/>
  <sheetViews>
    <sheetView zoomScale="90" workbookViewId="0"/>
  </sheetViews>
  <sheetFormatPr baseColWidth="10" defaultRowHeight="12.75"/>
  <cols>
    <col min="1" max="1" width="17.5703125" style="12" customWidth="1"/>
    <col min="2" max="2" width="10.7109375" style="2" customWidth="1"/>
    <col min="3" max="4" width="13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7" customWidth="1"/>
    <col min="11" max="11" width="7.425781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</row>
    <row r="2" spans="1:16" s="22" customFormat="1" ht="15.95" customHeight="1">
      <c r="A2" s="19" t="s">
        <v>40</v>
      </c>
      <c r="B2" s="20"/>
      <c r="C2" s="21"/>
      <c r="D2" s="21"/>
      <c r="E2" s="21"/>
      <c r="F2" s="20"/>
      <c r="G2" s="20"/>
      <c r="H2" s="21"/>
      <c r="I2" s="21"/>
      <c r="M2" s="40" t="s">
        <v>88</v>
      </c>
    </row>
    <row r="3" spans="1:16">
      <c r="A3" s="3"/>
      <c r="B3" s="3"/>
      <c r="C3" s="3"/>
      <c r="D3" s="3"/>
      <c r="E3" s="3"/>
      <c r="F3" s="3"/>
      <c r="G3" s="3"/>
      <c r="H3" s="3"/>
      <c r="I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147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6">
      <c r="A11" s="16" t="s">
        <v>104</v>
      </c>
      <c r="B11" s="50">
        <v>4912</v>
      </c>
      <c r="C11" s="51">
        <v>2562</v>
      </c>
      <c r="D11" s="51">
        <v>2553</v>
      </c>
      <c r="E11" s="51">
        <v>9</v>
      </c>
      <c r="F11" s="51">
        <v>0</v>
      </c>
      <c r="G11" s="51"/>
      <c r="H11" s="52"/>
      <c r="I11" s="51">
        <v>2024</v>
      </c>
      <c r="J11" s="51">
        <v>1735</v>
      </c>
      <c r="K11" s="51">
        <v>275</v>
      </c>
      <c r="L11" s="51">
        <v>0</v>
      </c>
      <c r="M11" s="51">
        <v>14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374305</v>
      </c>
      <c r="C13" s="51">
        <v>155362</v>
      </c>
      <c r="D13" s="51">
        <v>151638</v>
      </c>
      <c r="E13" s="51">
        <v>3724</v>
      </c>
      <c r="F13" s="51">
        <v>0</v>
      </c>
      <c r="G13" s="51">
        <v>0</v>
      </c>
      <c r="H13" s="52"/>
      <c r="I13" s="51">
        <v>218943</v>
      </c>
      <c r="J13" s="63">
        <v>156711</v>
      </c>
      <c r="K13" s="51">
        <v>62232</v>
      </c>
      <c r="L13" s="51">
        <v>0</v>
      </c>
      <c r="M13" s="51">
        <v>0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202860</v>
      </c>
      <c r="C14" s="51">
        <v>150577</v>
      </c>
      <c r="D14" s="51">
        <v>146887</v>
      </c>
      <c r="E14" s="51">
        <v>3690</v>
      </c>
      <c r="F14" s="51">
        <v>0</v>
      </c>
      <c r="G14" s="51"/>
      <c r="H14" s="52"/>
      <c r="I14" s="51">
        <v>52283</v>
      </c>
      <c r="J14" s="63" t="s">
        <v>211</v>
      </c>
      <c r="K14" s="51">
        <v>52283</v>
      </c>
      <c r="L14" s="51">
        <v>0</v>
      </c>
      <c r="M14" s="51" t="s">
        <v>210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14734</v>
      </c>
      <c r="C15" s="51">
        <v>4785</v>
      </c>
      <c r="D15" s="51">
        <v>4751</v>
      </c>
      <c r="E15" s="51">
        <v>34</v>
      </c>
      <c r="F15" s="51">
        <v>0</v>
      </c>
      <c r="G15" s="51"/>
      <c r="H15" s="52"/>
      <c r="I15" s="51">
        <v>9949</v>
      </c>
      <c r="J15" s="63" t="s">
        <v>211</v>
      </c>
      <c r="K15" s="51">
        <v>9949</v>
      </c>
      <c r="L15" s="51">
        <v>0</v>
      </c>
      <c r="M15" s="51" t="s">
        <v>210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133</v>
      </c>
      <c r="C18" s="51">
        <v>133</v>
      </c>
      <c r="D18" s="51" t="s">
        <v>210</v>
      </c>
      <c r="E18" s="51">
        <v>133</v>
      </c>
      <c r="F18" s="51">
        <v>0</v>
      </c>
      <c r="G18" s="51"/>
      <c r="H18" s="52"/>
      <c r="I18" s="51">
        <v>0</v>
      </c>
      <c r="J18" s="51" t="s">
        <v>211</v>
      </c>
      <c r="K18" s="51" t="s">
        <v>211</v>
      </c>
      <c r="L18" s="51" t="s">
        <v>210</v>
      </c>
      <c r="M18" s="51" t="s">
        <v>210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4159</v>
      </c>
      <c r="C19" s="51">
        <v>2140</v>
      </c>
      <c r="D19" s="51">
        <v>2132</v>
      </c>
      <c r="E19" s="51">
        <v>8</v>
      </c>
      <c r="F19" s="51">
        <v>0</v>
      </c>
      <c r="G19" s="51"/>
      <c r="H19" s="52"/>
      <c r="I19" s="51">
        <v>2019</v>
      </c>
      <c r="J19" s="51">
        <v>1699</v>
      </c>
      <c r="K19" s="51">
        <v>320</v>
      </c>
      <c r="L19" s="51">
        <v>0</v>
      </c>
      <c r="M19" s="51" t="s">
        <v>210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18926</v>
      </c>
      <c r="C20" s="51">
        <v>15535</v>
      </c>
      <c r="D20" s="51">
        <v>15445</v>
      </c>
      <c r="E20" s="51">
        <v>90</v>
      </c>
      <c r="F20" s="51">
        <v>0</v>
      </c>
      <c r="G20" s="51"/>
      <c r="H20" s="52"/>
      <c r="I20" s="51">
        <v>3391</v>
      </c>
      <c r="J20" s="63" t="s">
        <v>211</v>
      </c>
      <c r="K20" s="51">
        <v>3391</v>
      </c>
      <c r="L20" s="51" t="s">
        <v>210</v>
      </c>
      <c r="M20" s="51" t="s">
        <v>210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125</v>
      </c>
      <c r="B25" s="50">
        <v>6523</v>
      </c>
      <c r="C25" s="51">
        <v>3049</v>
      </c>
      <c r="D25" s="51">
        <v>3036</v>
      </c>
      <c r="E25" s="51">
        <v>13</v>
      </c>
      <c r="F25" s="51">
        <v>0</v>
      </c>
      <c r="G25" s="51"/>
      <c r="H25" s="52"/>
      <c r="I25" s="51">
        <v>2695</v>
      </c>
      <c r="J25" s="51">
        <v>2295</v>
      </c>
      <c r="K25" s="51">
        <v>370</v>
      </c>
      <c r="L25" s="51">
        <v>0</v>
      </c>
      <c r="M25" s="51">
        <v>30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423040</v>
      </c>
      <c r="C27" s="51">
        <v>158279</v>
      </c>
      <c r="D27" s="51">
        <v>154610</v>
      </c>
      <c r="E27" s="51">
        <v>3669</v>
      </c>
      <c r="F27" s="51">
        <v>0</v>
      </c>
      <c r="G27" s="51">
        <v>0</v>
      </c>
      <c r="H27" s="52"/>
      <c r="I27" s="51">
        <v>264761</v>
      </c>
      <c r="J27" s="63">
        <v>186990</v>
      </c>
      <c r="K27" s="51">
        <v>77771</v>
      </c>
      <c r="L27" s="51">
        <v>0</v>
      </c>
      <c r="M27" s="51">
        <v>0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219759</v>
      </c>
      <c r="C28" s="51">
        <v>153184</v>
      </c>
      <c r="D28" s="51">
        <v>149552</v>
      </c>
      <c r="E28" s="51">
        <v>3632</v>
      </c>
      <c r="F28" s="51">
        <v>0</v>
      </c>
      <c r="G28" s="51"/>
      <c r="H28" s="52"/>
      <c r="I28" s="51">
        <v>66575</v>
      </c>
      <c r="J28" s="63" t="s">
        <v>211</v>
      </c>
      <c r="K28" s="51">
        <v>66575</v>
      </c>
      <c r="L28" s="51">
        <v>0</v>
      </c>
      <c r="M28" s="51" t="s">
        <v>210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16291</v>
      </c>
      <c r="C29" s="51">
        <v>5095</v>
      </c>
      <c r="D29" s="51">
        <v>5058</v>
      </c>
      <c r="E29" s="51">
        <v>37</v>
      </c>
      <c r="F29" s="51">
        <v>0</v>
      </c>
      <c r="G29" s="51"/>
      <c r="H29" s="52"/>
      <c r="I29" s="51">
        <v>11196</v>
      </c>
      <c r="J29" s="63" t="s">
        <v>211</v>
      </c>
      <c r="K29" s="51">
        <v>11196</v>
      </c>
      <c r="L29" s="51">
        <v>0</v>
      </c>
      <c r="M29" s="51" t="s">
        <v>210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5672</v>
      </c>
      <c r="C32" s="51">
        <v>2920</v>
      </c>
      <c r="D32" s="51">
        <v>2907</v>
      </c>
      <c r="E32" s="51">
        <v>13</v>
      </c>
      <c r="F32" s="51">
        <v>0</v>
      </c>
      <c r="G32" s="51"/>
      <c r="H32" s="52"/>
      <c r="I32" s="51">
        <v>2752</v>
      </c>
      <c r="J32" s="51">
        <v>2256</v>
      </c>
      <c r="K32" s="51">
        <v>496</v>
      </c>
      <c r="L32" s="51">
        <v>0</v>
      </c>
      <c r="M32" s="51" t="s">
        <v>210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27378</v>
      </c>
      <c r="C33" s="51">
        <v>22934</v>
      </c>
      <c r="D33" s="51">
        <v>22765</v>
      </c>
      <c r="E33" s="51">
        <v>169</v>
      </c>
      <c r="F33" s="51">
        <v>0</v>
      </c>
      <c r="G33" s="51"/>
      <c r="H33" s="52"/>
      <c r="I33" s="51">
        <v>4444</v>
      </c>
      <c r="J33" s="63" t="s">
        <v>211</v>
      </c>
      <c r="K33" s="51">
        <v>4444</v>
      </c>
      <c r="L33" s="51" t="s">
        <v>210</v>
      </c>
      <c r="M33" s="51" t="s">
        <v>210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M34" s="42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M35" s="48"/>
    </row>
    <row r="36" spans="1:15" s="26" customFormat="1" ht="9" customHeight="1">
      <c r="A36" s="8" t="s">
        <v>200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26" t="s">
        <v>129</v>
      </c>
    </row>
    <row r="38" spans="1:15">
      <c r="A38" s="26" t="s">
        <v>145</v>
      </c>
    </row>
    <row r="39" spans="1:15">
      <c r="A39" s="26" t="s">
        <v>173</v>
      </c>
    </row>
    <row r="40" spans="1:15">
      <c r="A40" s="26" t="s">
        <v>137</v>
      </c>
    </row>
    <row r="41" spans="1:15">
      <c r="A41" s="26" t="s">
        <v>100</v>
      </c>
    </row>
    <row r="42" spans="1:15">
      <c r="A42" s="26" t="s">
        <v>52</v>
      </c>
    </row>
    <row r="45" spans="1:15">
      <c r="A45" s="26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87"/>
  <dimension ref="A1:P41"/>
  <sheetViews>
    <sheetView zoomScale="90" workbookViewId="0"/>
  </sheetViews>
  <sheetFormatPr baseColWidth="10" defaultRowHeight="12.75"/>
  <cols>
    <col min="1" max="1" width="18.42578125" style="12" customWidth="1"/>
    <col min="2" max="2" width="10.7109375" style="2" customWidth="1"/>
    <col min="3" max="4" width="11.7109375" style="2" customWidth="1"/>
    <col min="5" max="7" width="11.7109375" style="2" hidden="1" customWidth="1"/>
    <col min="8" max="8" width="0.85546875" style="2" customWidth="1"/>
    <col min="9" max="9" width="9" style="2" customWidth="1"/>
    <col min="10" max="10" width="8.28515625" style="2" customWidth="1"/>
    <col min="11" max="11" width="9.140625" style="2" customWidth="1"/>
    <col min="12" max="12" width="11.7109375" hidden="1" customWidth="1"/>
    <col min="13" max="13" width="9" customWidth="1"/>
    <col min="14" max="14" width="9.8554687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6" s="22" customFormat="1" ht="15.95" customHeight="1">
      <c r="A2" s="19" t="s">
        <v>41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89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12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108</v>
      </c>
      <c r="B11" s="50">
        <v>3451</v>
      </c>
      <c r="C11" s="51">
        <v>1661</v>
      </c>
      <c r="D11" s="51">
        <v>1661</v>
      </c>
      <c r="E11" s="51">
        <v>0</v>
      </c>
      <c r="F11" s="51">
        <v>0</v>
      </c>
      <c r="G11" s="51"/>
      <c r="H11" s="52"/>
      <c r="I11" s="51">
        <v>1790</v>
      </c>
      <c r="J11" s="51">
        <v>1426</v>
      </c>
      <c r="K11" s="51">
        <v>360</v>
      </c>
      <c r="L11" s="51">
        <v>0</v>
      </c>
      <c r="M11" s="51">
        <v>0</v>
      </c>
      <c r="N11" s="51">
        <v>4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113</v>
      </c>
      <c r="B13" s="50">
        <v>242594</v>
      </c>
      <c r="C13" s="51">
        <v>107372</v>
      </c>
      <c r="D13" s="51">
        <v>107372</v>
      </c>
      <c r="E13" s="51">
        <v>0</v>
      </c>
      <c r="F13" s="51">
        <v>0</v>
      </c>
      <c r="G13" s="51">
        <v>0</v>
      </c>
      <c r="H13" s="52"/>
      <c r="I13" s="51">
        <v>135222</v>
      </c>
      <c r="J13" s="63">
        <v>75991</v>
      </c>
      <c r="K13" s="51">
        <v>58919</v>
      </c>
      <c r="L13" s="51">
        <v>0</v>
      </c>
      <c r="M13" s="51">
        <v>312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145862</v>
      </c>
      <c r="C14" s="51">
        <v>97218</v>
      </c>
      <c r="D14" s="51">
        <v>97218</v>
      </c>
      <c r="E14" s="51">
        <v>0</v>
      </c>
      <c r="F14" s="51">
        <v>0</v>
      </c>
      <c r="G14" s="51"/>
      <c r="H14" s="52"/>
      <c r="I14" s="51">
        <v>48644</v>
      </c>
      <c r="J14" s="63" t="s">
        <v>211</v>
      </c>
      <c r="K14" s="51">
        <v>48336</v>
      </c>
      <c r="L14" s="51">
        <v>0</v>
      </c>
      <c r="M14" s="51">
        <v>308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20741</v>
      </c>
      <c r="C15" s="51">
        <v>10154</v>
      </c>
      <c r="D15" s="51">
        <v>10154</v>
      </c>
      <c r="E15" s="51">
        <v>0</v>
      </c>
      <c r="F15" s="51">
        <v>0</v>
      </c>
      <c r="G15" s="51"/>
      <c r="H15" s="52"/>
      <c r="I15" s="51">
        <v>10587</v>
      </c>
      <c r="J15" s="63" t="s">
        <v>211</v>
      </c>
      <c r="K15" s="51">
        <v>10583</v>
      </c>
      <c r="L15" s="51">
        <v>0</v>
      </c>
      <c r="M15" s="51">
        <v>4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1869</v>
      </c>
      <c r="C18" s="51">
        <v>0</v>
      </c>
      <c r="D18" s="51" t="s">
        <v>210</v>
      </c>
      <c r="E18" s="51">
        <v>0</v>
      </c>
      <c r="F18" s="51">
        <v>0</v>
      </c>
      <c r="G18" s="51"/>
      <c r="H18" s="52"/>
      <c r="I18" s="51">
        <v>1869</v>
      </c>
      <c r="J18" s="51" t="s">
        <v>211</v>
      </c>
      <c r="K18" s="51" t="s">
        <v>211</v>
      </c>
      <c r="L18" s="51" t="s">
        <v>210</v>
      </c>
      <c r="M18" s="51">
        <v>1525</v>
      </c>
      <c r="N18" s="51">
        <v>344</v>
      </c>
      <c r="O18" s="53">
        <v>0</v>
      </c>
    </row>
    <row r="19" spans="1:15" ht="14.85" customHeight="1">
      <c r="A19" s="17" t="s">
        <v>17</v>
      </c>
      <c r="B19" s="50">
        <v>3421</v>
      </c>
      <c r="C19" s="51">
        <v>1395</v>
      </c>
      <c r="D19" s="51">
        <v>1395</v>
      </c>
      <c r="E19" s="51">
        <v>0</v>
      </c>
      <c r="F19" s="51">
        <v>0</v>
      </c>
      <c r="G19" s="51"/>
      <c r="H19" s="52"/>
      <c r="I19" s="51">
        <v>2026</v>
      </c>
      <c r="J19" s="51">
        <v>1340</v>
      </c>
      <c r="K19" s="51">
        <v>684</v>
      </c>
      <c r="L19" s="51">
        <v>0</v>
      </c>
      <c r="M19" s="51">
        <v>1</v>
      </c>
      <c r="N19" s="51">
        <v>1</v>
      </c>
      <c r="O19" s="53">
        <v>0</v>
      </c>
    </row>
    <row r="20" spans="1:15" ht="14.85" customHeight="1">
      <c r="A20" s="16" t="s">
        <v>18</v>
      </c>
      <c r="B20" s="50">
        <v>24085</v>
      </c>
      <c r="C20" s="51">
        <v>7886</v>
      </c>
      <c r="D20" s="51">
        <v>7886</v>
      </c>
      <c r="E20" s="51">
        <v>0</v>
      </c>
      <c r="F20" s="51">
        <v>0</v>
      </c>
      <c r="G20" s="51"/>
      <c r="H20" s="52"/>
      <c r="I20" s="51">
        <v>16199</v>
      </c>
      <c r="J20" s="63" t="s">
        <v>211</v>
      </c>
      <c r="K20" s="51">
        <v>15878</v>
      </c>
      <c r="L20" s="51" t="s">
        <v>210</v>
      </c>
      <c r="M20" s="51">
        <v>0</v>
      </c>
      <c r="N20" s="51">
        <v>321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108</v>
      </c>
      <c r="B25" s="50">
        <v>3756</v>
      </c>
      <c r="C25" s="51">
        <v>1429</v>
      </c>
      <c r="D25" s="51">
        <v>1429</v>
      </c>
      <c r="E25" s="51">
        <v>0</v>
      </c>
      <c r="F25" s="51">
        <v>0</v>
      </c>
      <c r="G25" s="51"/>
      <c r="H25" s="52"/>
      <c r="I25" s="51">
        <v>2327</v>
      </c>
      <c r="J25" s="51">
        <v>1838</v>
      </c>
      <c r="K25" s="51">
        <v>454</v>
      </c>
      <c r="L25" s="51">
        <v>0</v>
      </c>
      <c r="M25" s="51">
        <v>7</v>
      </c>
      <c r="N25" s="51">
        <v>28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123</v>
      </c>
      <c r="B27" s="50">
        <v>255898</v>
      </c>
      <c r="C27" s="51">
        <v>101264</v>
      </c>
      <c r="D27" s="51">
        <v>101264</v>
      </c>
      <c r="E27" s="51">
        <v>0</v>
      </c>
      <c r="F27" s="51">
        <v>0</v>
      </c>
      <c r="G27" s="51">
        <v>0</v>
      </c>
      <c r="H27" s="52"/>
      <c r="I27" s="51">
        <v>154634</v>
      </c>
      <c r="J27" s="63">
        <v>102974</v>
      </c>
      <c r="K27" s="51">
        <v>51356</v>
      </c>
      <c r="L27" s="51">
        <v>0</v>
      </c>
      <c r="M27" s="51">
        <v>304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138783</v>
      </c>
      <c r="C28" s="51">
        <v>95047</v>
      </c>
      <c r="D28" s="51">
        <v>95047</v>
      </c>
      <c r="E28" s="51">
        <v>0</v>
      </c>
      <c r="F28" s="51">
        <v>0</v>
      </c>
      <c r="G28" s="51"/>
      <c r="H28" s="52"/>
      <c r="I28" s="51">
        <v>43736</v>
      </c>
      <c r="J28" s="63" t="s">
        <v>211</v>
      </c>
      <c r="K28" s="51">
        <v>43432</v>
      </c>
      <c r="L28" s="51">
        <v>0</v>
      </c>
      <c r="M28" s="51">
        <v>304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14141</v>
      </c>
      <c r="C29" s="51">
        <v>6217</v>
      </c>
      <c r="D29" s="51">
        <v>6217</v>
      </c>
      <c r="E29" s="51">
        <v>0</v>
      </c>
      <c r="F29" s="51">
        <v>0</v>
      </c>
      <c r="G29" s="51"/>
      <c r="H29" s="52"/>
      <c r="I29" s="51">
        <v>7924</v>
      </c>
      <c r="J29" s="63" t="s">
        <v>211</v>
      </c>
      <c r="K29" s="51">
        <v>7924</v>
      </c>
      <c r="L29" s="51">
        <v>0</v>
      </c>
      <c r="M29" s="51">
        <v>0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4043</v>
      </c>
      <c r="C32" s="51">
        <v>1213</v>
      </c>
      <c r="D32" s="51">
        <v>1213</v>
      </c>
      <c r="E32" s="51">
        <v>0</v>
      </c>
      <c r="F32" s="51">
        <v>0</v>
      </c>
      <c r="G32" s="51"/>
      <c r="H32" s="52"/>
      <c r="I32" s="51">
        <v>2830</v>
      </c>
      <c r="J32" s="51">
        <v>1741</v>
      </c>
      <c r="K32" s="51">
        <v>1087</v>
      </c>
      <c r="L32" s="51">
        <v>0</v>
      </c>
      <c r="M32" s="51">
        <v>2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19487</v>
      </c>
      <c r="C33" s="51">
        <v>6450</v>
      </c>
      <c r="D33" s="51">
        <v>6450</v>
      </c>
      <c r="E33" s="51">
        <v>0</v>
      </c>
      <c r="F33" s="51">
        <v>0</v>
      </c>
      <c r="G33" s="51"/>
      <c r="H33" s="52"/>
      <c r="I33" s="51">
        <v>13037</v>
      </c>
      <c r="J33" s="63" t="s">
        <v>211</v>
      </c>
      <c r="K33" s="51">
        <v>12609</v>
      </c>
      <c r="L33" s="51" t="s">
        <v>210</v>
      </c>
      <c r="M33" s="51">
        <v>2</v>
      </c>
      <c r="N33" s="51">
        <v>426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43"/>
      <c r="M34" s="5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13.5" customHeight="1">
      <c r="A36" s="26" t="s">
        <v>144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102</v>
      </c>
      <c r="B37" s="8"/>
    </row>
    <row r="38" spans="1:15">
      <c r="A38" s="8" t="s">
        <v>52</v>
      </c>
    </row>
    <row r="41" spans="1:15">
      <c r="A41" s="26"/>
    </row>
  </sheetData>
  <mergeCells count="16">
    <mergeCell ref="A4:A6"/>
    <mergeCell ref="B4:B6"/>
    <mergeCell ref="D5:D6"/>
    <mergeCell ref="C5:C6"/>
    <mergeCell ref="K5:K6"/>
    <mergeCell ref="C4:F4"/>
    <mergeCell ref="H4:H6"/>
    <mergeCell ref="I4:O4"/>
    <mergeCell ref="E5:E6"/>
    <mergeCell ref="L5:L6"/>
    <mergeCell ref="M5:M6"/>
    <mergeCell ref="N5:N6"/>
    <mergeCell ref="O5:O6"/>
    <mergeCell ref="F5:F6"/>
    <mergeCell ref="J5:J6"/>
    <mergeCell ref="I5:I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88"/>
  <dimension ref="A1:P43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3" width="8.7109375" style="2" customWidth="1"/>
    <col min="4" max="4" width="9.7109375" style="2" customWidth="1"/>
    <col min="5" max="5" width="8.8554687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140625" style="2" customWidth="1"/>
    <col min="11" max="11" width="8" style="2" customWidth="1"/>
    <col min="12" max="12" width="8.140625" style="2" customWidth="1"/>
    <col min="13" max="13" width="8.8554687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6" s="22" customFormat="1" ht="15.95" customHeight="1">
      <c r="A2" s="19" t="s">
        <v>42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90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104</v>
      </c>
      <c r="B11" s="50">
        <v>11216</v>
      </c>
      <c r="C11" s="51">
        <v>4156</v>
      </c>
      <c r="D11" s="51">
        <v>3072</v>
      </c>
      <c r="E11" s="51">
        <v>1084</v>
      </c>
      <c r="F11" s="51">
        <v>0</v>
      </c>
      <c r="G11" s="51"/>
      <c r="H11" s="52"/>
      <c r="I11" s="51">
        <v>6667</v>
      </c>
      <c r="J11" s="51">
        <v>4693</v>
      </c>
      <c r="K11" s="51">
        <v>1946</v>
      </c>
      <c r="L11" s="51">
        <v>11</v>
      </c>
      <c r="M11" s="51">
        <v>17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114</v>
      </c>
      <c r="B13" s="50">
        <v>784417</v>
      </c>
      <c r="C13" s="51">
        <v>512163</v>
      </c>
      <c r="D13" s="51">
        <v>323732</v>
      </c>
      <c r="E13" s="51">
        <v>188431</v>
      </c>
      <c r="F13" s="51">
        <v>0</v>
      </c>
      <c r="G13" s="51">
        <v>0</v>
      </c>
      <c r="H13" s="52"/>
      <c r="I13" s="51">
        <v>272254</v>
      </c>
      <c r="J13" s="63">
        <v>190933</v>
      </c>
      <c r="K13" s="51">
        <v>79362</v>
      </c>
      <c r="L13" s="51">
        <v>1042</v>
      </c>
      <c r="M13" s="51">
        <v>917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510641</v>
      </c>
      <c r="C14" s="51">
        <v>435528</v>
      </c>
      <c r="D14" s="51">
        <v>257708</v>
      </c>
      <c r="E14" s="51">
        <v>177820</v>
      </c>
      <c r="F14" s="51">
        <v>0</v>
      </c>
      <c r="G14" s="51"/>
      <c r="H14" s="52"/>
      <c r="I14" s="51">
        <v>75113</v>
      </c>
      <c r="J14" s="63" t="s">
        <v>211</v>
      </c>
      <c r="K14" s="51">
        <v>73222</v>
      </c>
      <c r="L14" s="51">
        <v>1030</v>
      </c>
      <c r="M14" s="51">
        <v>861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82843</v>
      </c>
      <c r="C15" s="51">
        <v>76635</v>
      </c>
      <c r="D15" s="51">
        <v>66024</v>
      </c>
      <c r="E15" s="51">
        <v>10611</v>
      </c>
      <c r="F15" s="51">
        <v>0</v>
      </c>
      <c r="G15" s="51"/>
      <c r="H15" s="52"/>
      <c r="I15" s="51">
        <v>6208</v>
      </c>
      <c r="J15" s="63" t="s">
        <v>211</v>
      </c>
      <c r="K15" s="51">
        <v>6140</v>
      </c>
      <c r="L15" s="51">
        <v>12</v>
      </c>
      <c r="M15" s="51">
        <v>56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19589</v>
      </c>
      <c r="C18" s="51">
        <v>14201</v>
      </c>
      <c r="D18" s="51" t="s">
        <v>210</v>
      </c>
      <c r="E18" s="51">
        <v>14201</v>
      </c>
      <c r="F18" s="51">
        <v>0</v>
      </c>
      <c r="G18" s="51"/>
      <c r="H18" s="52"/>
      <c r="I18" s="51">
        <v>5388</v>
      </c>
      <c r="J18" s="51" t="s">
        <v>211</v>
      </c>
      <c r="K18" s="51" t="s">
        <v>211</v>
      </c>
      <c r="L18" s="51">
        <v>14</v>
      </c>
      <c r="M18" s="51">
        <v>5374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9975</v>
      </c>
      <c r="C19" s="51">
        <v>3900</v>
      </c>
      <c r="D19" s="51">
        <v>2810</v>
      </c>
      <c r="E19" s="51">
        <v>1090</v>
      </c>
      <c r="F19" s="51">
        <v>0</v>
      </c>
      <c r="G19" s="51"/>
      <c r="H19" s="52"/>
      <c r="I19" s="51">
        <v>6075</v>
      </c>
      <c r="J19" s="51">
        <v>4672</v>
      </c>
      <c r="K19" s="51">
        <v>1378</v>
      </c>
      <c r="L19" s="51">
        <v>12</v>
      </c>
      <c r="M19" s="51">
        <v>13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39143</v>
      </c>
      <c r="C20" s="51">
        <v>35098</v>
      </c>
      <c r="D20" s="51">
        <v>25890</v>
      </c>
      <c r="E20" s="51">
        <v>9208</v>
      </c>
      <c r="F20" s="51">
        <v>0</v>
      </c>
      <c r="G20" s="51"/>
      <c r="H20" s="52"/>
      <c r="I20" s="51">
        <v>4045</v>
      </c>
      <c r="J20" s="63" t="s">
        <v>211</v>
      </c>
      <c r="K20" s="51">
        <v>2974</v>
      </c>
      <c r="L20" s="51">
        <v>714</v>
      </c>
      <c r="M20" s="51">
        <v>357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13690</v>
      </c>
      <c r="C25" s="51">
        <v>5234</v>
      </c>
      <c r="D25" s="51">
        <v>4042</v>
      </c>
      <c r="E25" s="51">
        <v>1192</v>
      </c>
      <c r="F25" s="51">
        <v>0</v>
      </c>
      <c r="G25" s="51"/>
      <c r="H25" s="52"/>
      <c r="I25" s="51">
        <v>7823</v>
      </c>
      <c r="J25" s="51">
        <v>5640</v>
      </c>
      <c r="K25" s="51">
        <v>2149</v>
      </c>
      <c r="L25" s="51">
        <v>6</v>
      </c>
      <c r="M25" s="51">
        <v>28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114</v>
      </c>
      <c r="B27" s="50">
        <v>934432</v>
      </c>
      <c r="C27" s="51">
        <v>537693</v>
      </c>
      <c r="D27" s="51">
        <v>322906</v>
      </c>
      <c r="E27" s="51">
        <v>214787</v>
      </c>
      <c r="F27" s="51">
        <v>0</v>
      </c>
      <c r="G27" s="51">
        <v>0</v>
      </c>
      <c r="H27" s="52"/>
      <c r="I27" s="51">
        <v>396739</v>
      </c>
      <c r="J27" s="63">
        <v>229295</v>
      </c>
      <c r="K27" s="51">
        <v>165570</v>
      </c>
      <c r="L27" s="51">
        <v>1093</v>
      </c>
      <c r="M27" s="51">
        <v>781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673057</v>
      </c>
      <c r="C28" s="51">
        <v>512743</v>
      </c>
      <c r="D28" s="51">
        <v>302629</v>
      </c>
      <c r="E28" s="51">
        <v>210114</v>
      </c>
      <c r="F28" s="51">
        <v>0</v>
      </c>
      <c r="G28" s="51"/>
      <c r="H28" s="52"/>
      <c r="I28" s="51">
        <v>160314</v>
      </c>
      <c r="J28" s="63" t="s">
        <v>211</v>
      </c>
      <c r="K28" s="51">
        <v>158483</v>
      </c>
      <c r="L28" s="51">
        <v>1083</v>
      </c>
      <c r="M28" s="51">
        <v>748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32080</v>
      </c>
      <c r="C29" s="51">
        <v>24950</v>
      </c>
      <c r="D29" s="51">
        <v>20277</v>
      </c>
      <c r="E29" s="51">
        <v>4673</v>
      </c>
      <c r="F29" s="51">
        <v>0</v>
      </c>
      <c r="G29" s="51"/>
      <c r="H29" s="52"/>
      <c r="I29" s="51">
        <v>7130</v>
      </c>
      <c r="J29" s="63" t="s">
        <v>211</v>
      </c>
      <c r="K29" s="51">
        <v>7087</v>
      </c>
      <c r="L29" s="51">
        <v>10</v>
      </c>
      <c r="M29" s="51">
        <v>33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12198</v>
      </c>
      <c r="C32" s="51">
        <v>4447</v>
      </c>
      <c r="D32" s="51">
        <v>3253</v>
      </c>
      <c r="E32" s="51">
        <v>1194</v>
      </c>
      <c r="F32" s="51">
        <v>0</v>
      </c>
      <c r="G32" s="51"/>
      <c r="H32" s="52"/>
      <c r="I32" s="51">
        <v>7751</v>
      </c>
      <c r="J32" s="51">
        <v>5643</v>
      </c>
      <c r="K32" s="51">
        <v>2088</v>
      </c>
      <c r="L32" s="51">
        <v>10</v>
      </c>
      <c r="M32" s="51">
        <v>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57272</v>
      </c>
      <c r="C33" s="51">
        <v>52223</v>
      </c>
      <c r="D33" s="51">
        <v>37476</v>
      </c>
      <c r="E33" s="51">
        <v>14747</v>
      </c>
      <c r="F33" s="51">
        <v>0</v>
      </c>
      <c r="G33" s="51"/>
      <c r="H33" s="52"/>
      <c r="I33" s="51">
        <v>5049</v>
      </c>
      <c r="J33" s="63" t="s">
        <v>211</v>
      </c>
      <c r="K33" s="51">
        <v>4109</v>
      </c>
      <c r="L33" s="51">
        <v>868</v>
      </c>
      <c r="M33" s="51">
        <v>72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48"/>
    </row>
    <row r="36" spans="1:15" s="26" customFormat="1" ht="9" customHeight="1">
      <c r="A36" s="8" t="s">
        <v>201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135</v>
      </c>
      <c r="B37" s="8"/>
    </row>
    <row r="38" spans="1:15">
      <c r="A38" s="26" t="s">
        <v>145</v>
      </c>
    </row>
    <row r="39" spans="1:15">
      <c r="A39" s="8" t="s">
        <v>174</v>
      </c>
    </row>
    <row r="40" spans="1:15">
      <c r="A40" s="8" t="s">
        <v>102</v>
      </c>
    </row>
    <row r="41" spans="1:15">
      <c r="A41" s="8" t="s">
        <v>52</v>
      </c>
    </row>
    <row r="43" spans="1:15">
      <c r="A43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89"/>
  <dimension ref="A1:P45"/>
  <sheetViews>
    <sheetView zoomScale="90" zoomScaleNormal="90" workbookViewId="0"/>
  </sheetViews>
  <sheetFormatPr baseColWidth="10" defaultRowHeight="12.75"/>
  <cols>
    <col min="1" max="1" width="16.85546875" style="12" customWidth="1"/>
    <col min="2" max="2" width="9.5703125" style="2" customWidth="1"/>
    <col min="3" max="3" width="8.28515625" style="2" customWidth="1"/>
    <col min="4" max="4" width="9.28515625" style="2" customWidth="1"/>
    <col min="5" max="5" width="7.85546875" style="2" customWidth="1"/>
    <col min="6" max="6" width="7.285156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140625" style="2" customWidth="1"/>
    <col min="12" max="12" width="7.28515625" style="2" customWidth="1"/>
    <col min="13" max="13" width="8.140625" style="2" customWidth="1"/>
    <col min="14" max="14" width="8.710937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43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91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17748</v>
      </c>
      <c r="C11" s="51">
        <v>10133</v>
      </c>
      <c r="D11" s="51">
        <v>9770</v>
      </c>
      <c r="E11" s="51">
        <v>363</v>
      </c>
      <c r="F11" s="51">
        <v>0</v>
      </c>
      <c r="G11" s="51"/>
      <c r="H11" s="52"/>
      <c r="I11" s="51">
        <v>5490</v>
      </c>
      <c r="J11" s="51">
        <v>4580</v>
      </c>
      <c r="K11" s="51">
        <v>844</v>
      </c>
      <c r="L11" s="51">
        <v>9</v>
      </c>
      <c r="M11" s="51">
        <v>19</v>
      </c>
      <c r="N11" s="51">
        <v>38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114</v>
      </c>
      <c r="B13" s="50">
        <v>985703</v>
      </c>
      <c r="C13" s="51">
        <v>423056</v>
      </c>
      <c r="D13" s="51">
        <v>323623</v>
      </c>
      <c r="E13" s="51">
        <v>99433</v>
      </c>
      <c r="F13" s="51">
        <v>0</v>
      </c>
      <c r="G13" s="51">
        <v>0</v>
      </c>
      <c r="H13" s="52"/>
      <c r="I13" s="51">
        <v>562647</v>
      </c>
      <c r="J13" s="63">
        <v>464545</v>
      </c>
      <c r="K13" s="51">
        <v>93208</v>
      </c>
      <c r="L13" s="51">
        <v>352</v>
      </c>
      <c r="M13" s="51">
        <v>4542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465957</v>
      </c>
      <c r="C14" s="51">
        <v>375539</v>
      </c>
      <c r="D14" s="51">
        <v>279270</v>
      </c>
      <c r="E14" s="51">
        <v>96269</v>
      </c>
      <c r="F14" s="51">
        <v>0</v>
      </c>
      <c r="G14" s="51"/>
      <c r="H14" s="52"/>
      <c r="I14" s="51">
        <v>90418</v>
      </c>
      <c r="J14" s="63" t="s">
        <v>211</v>
      </c>
      <c r="K14" s="51">
        <v>86675</v>
      </c>
      <c r="L14" s="51">
        <v>349</v>
      </c>
      <c r="M14" s="51">
        <v>3394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55201</v>
      </c>
      <c r="C15" s="51">
        <v>47517</v>
      </c>
      <c r="D15" s="51">
        <v>44353</v>
      </c>
      <c r="E15" s="51">
        <v>3164</v>
      </c>
      <c r="F15" s="51">
        <v>0</v>
      </c>
      <c r="G15" s="51"/>
      <c r="H15" s="52"/>
      <c r="I15" s="51">
        <v>7684</v>
      </c>
      <c r="J15" s="63" t="s">
        <v>211</v>
      </c>
      <c r="K15" s="51">
        <v>6533</v>
      </c>
      <c r="L15" s="51">
        <v>3</v>
      </c>
      <c r="M15" s="51">
        <v>1148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6174</v>
      </c>
      <c r="C18" s="51">
        <v>4896</v>
      </c>
      <c r="D18" s="51" t="s">
        <v>210</v>
      </c>
      <c r="E18" s="51">
        <v>4896</v>
      </c>
      <c r="F18" s="51">
        <v>0</v>
      </c>
      <c r="G18" s="51"/>
      <c r="H18" s="52"/>
      <c r="I18" s="51">
        <v>1278</v>
      </c>
      <c r="J18" s="51" t="s">
        <v>211</v>
      </c>
      <c r="K18" s="51" t="s">
        <v>211</v>
      </c>
      <c r="L18" s="51" t="s">
        <v>210</v>
      </c>
      <c r="M18" s="51">
        <v>963</v>
      </c>
      <c r="N18" s="51">
        <v>315</v>
      </c>
      <c r="O18" s="53">
        <v>0</v>
      </c>
    </row>
    <row r="19" spans="1:15" ht="14.85" customHeight="1">
      <c r="A19" s="17" t="s">
        <v>17</v>
      </c>
      <c r="B19" s="50">
        <v>12053</v>
      </c>
      <c r="C19" s="51">
        <v>6212</v>
      </c>
      <c r="D19" s="51">
        <v>5849</v>
      </c>
      <c r="E19" s="51">
        <v>357</v>
      </c>
      <c r="F19" s="51">
        <v>6</v>
      </c>
      <c r="G19" s="51"/>
      <c r="H19" s="52"/>
      <c r="I19" s="51">
        <v>5841</v>
      </c>
      <c r="J19" s="51">
        <v>4559</v>
      </c>
      <c r="K19" s="51">
        <v>1246</v>
      </c>
      <c r="L19" s="51">
        <v>3</v>
      </c>
      <c r="M19" s="51">
        <v>33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40462</v>
      </c>
      <c r="C20" s="51">
        <v>22615</v>
      </c>
      <c r="D20" s="51">
        <v>18835</v>
      </c>
      <c r="E20" s="51">
        <v>3780</v>
      </c>
      <c r="F20" s="51">
        <v>0</v>
      </c>
      <c r="G20" s="51"/>
      <c r="H20" s="52"/>
      <c r="I20" s="51">
        <v>17847</v>
      </c>
      <c r="J20" s="63" t="s">
        <v>211</v>
      </c>
      <c r="K20" s="51">
        <v>17137</v>
      </c>
      <c r="L20" s="51" t="s">
        <v>210</v>
      </c>
      <c r="M20" s="51">
        <v>272</v>
      </c>
      <c r="N20" s="51">
        <v>438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28201</v>
      </c>
      <c r="C25" s="51">
        <v>16026</v>
      </c>
      <c r="D25" s="51">
        <v>15366</v>
      </c>
      <c r="E25" s="51">
        <v>660</v>
      </c>
      <c r="F25" s="51">
        <v>0</v>
      </c>
      <c r="G25" s="51"/>
      <c r="H25" s="52"/>
      <c r="I25" s="51">
        <v>8997</v>
      </c>
      <c r="J25" s="51">
        <v>7627</v>
      </c>
      <c r="K25" s="51">
        <v>1295</v>
      </c>
      <c r="L25" s="51">
        <v>13</v>
      </c>
      <c r="M25" s="51">
        <v>24</v>
      </c>
      <c r="N25" s="51">
        <v>38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114</v>
      </c>
      <c r="B27" s="50">
        <v>1203399</v>
      </c>
      <c r="C27" s="51">
        <v>520047</v>
      </c>
      <c r="D27" s="51">
        <v>420482</v>
      </c>
      <c r="E27" s="51">
        <v>99565</v>
      </c>
      <c r="F27" s="51">
        <v>0</v>
      </c>
      <c r="G27" s="51">
        <v>0</v>
      </c>
      <c r="H27" s="52"/>
      <c r="I27" s="51">
        <v>683352</v>
      </c>
      <c r="J27" s="63">
        <v>402451</v>
      </c>
      <c r="K27" s="51">
        <v>276652</v>
      </c>
      <c r="L27" s="51">
        <v>1967</v>
      </c>
      <c r="M27" s="51">
        <v>2282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716441</v>
      </c>
      <c r="C28" s="51">
        <v>448341</v>
      </c>
      <c r="D28" s="51">
        <v>351931</v>
      </c>
      <c r="E28" s="51">
        <v>96410</v>
      </c>
      <c r="F28" s="51">
        <v>0</v>
      </c>
      <c r="G28" s="51"/>
      <c r="H28" s="52"/>
      <c r="I28" s="51">
        <v>268100</v>
      </c>
      <c r="J28" s="63" t="s">
        <v>211</v>
      </c>
      <c r="K28" s="51">
        <v>263999</v>
      </c>
      <c r="L28" s="51">
        <v>1962</v>
      </c>
      <c r="M28" s="51">
        <v>2139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84507</v>
      </c>
      <c r="C29" s="51">
        <v>71706</v>
      </c>
      <c r="D29" s="51">
        <v>68551</v>
      </c>
      <c r="E29" s="51">
        <v>3155</v>
      </c>
      <c r="F29" s="51">
        <v>0</v>
      </c>
      <c r="G29" s="51"/>
      <c r="H29" s="52"/>
      <c r="I29" s="51">
        <v>12801</v>
      </c>
      <c r="J29" s="63" t="s">
        <v>211</v>
      </c>
      <c r="K29" s="51">
        <v>12653</v>
      </c>
      <c r="L29" s="51">
        <v>5</v>
      </c>
      <c r="M29" s="51">
        <v>143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21244</v>
      </c>
      <c r="C32" s="51">
        <v>11430</v>
      </c>
      <c r="D32" s="51">
        <v>10888</v>
      </c>
      <c r="E32" s="51">
        <v>536</v>
      </c>
      <c r="F32" s="51">
        <v>6</v>
      </c>
      <c r="G32" s="51"/>
      <c r="H32" s="52"/>
      <c r="I32" s="51">
        <v>9814</v>
      </c>
      <c r="J32" s="51">
        <v>7627</v>
      </c>
      <c r="K32" s="51">
        <v>2164</v>
      </c>
      <c r="L32" s="51">
        <v>5</v>
      </c>
      <c r="M32" s="51">
        <v>18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76059</v>
      </c>
      <c r="C33" s="51">
        <v>48235</v>
      </c>
      <c r="D33" s="51">
        <v>39325</v>
      </c>
      <c r="E33" s="51">
        <v>8076</v>
      </c>
      <c r="F33" s="51">
        <v>834</v>
      </c>
      <c r="G33" s="51"/>
      <c r="H33" s="52"/>
      <c r="I33" s="51">
        <v>27824</v>
      </c>
      <c r="J33" s="63" t="s">
        <v>211</v>
      </c>
      <c r="K33" s="51">
        <v>27344</v>
      </c>
      <c r="L33" s="51" t="s">
        <v>210</v>
      </c>
      <c r="M33" s="51">
        <v>39</v>
      </c>
      <c r="N33" s="51">
        <v>441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5" s="26" customFormat="1" ht="9" customHeight="1">
      <c r="A36" s="26" t="s">
        <v>202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26" t="s">
        <v>129</v>
      </c>
      <c r="B37" s="8"/>
    </row>
    <row r="38" spans="1:15">
      <c r="A38" s="26" t="s">
        <v>145</v>
      </c>
    </row>
    <row r="39" spans="1:15">
      <c r="A39" s="26" t="s">
        <v>175</v>
      </c>
    </row>
    <row r="40" spans="1:15">
      <c r="A40" s="26" t="s">
        <v>135</v>
      </c>
    </row>
    <row r="41" spans="1:15">
      <c r="A41" s="26" t="s">
        <v>102</v>
      </c>
    </row>
    <row r="42" spans="1:15">
      <c r="A42" s="26" t="s">
        <v>52</v>
      </c>
    </row>
    <row r="45" spans="1:15">
      <c r="A45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4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90"/>
  <dimension ref="A1:P44"/>
  <sheetViews>
    <sheetView zoomScale="90" zoomScaleNormal="90" workbookViewId="0"/>
  </sheetViews>
  <sheetFormatPr baseColWidth="10" defaultRowHeight="12.75"/>
  <cols>
    <col min="1" max="1" width="20.7109375" style="12" customWidth="1"/>
    <col min="2" max="2" width="10.140625" style="2" customWidth="1"/>
    <col min="3" max="3" width="8.7109375" style="2" customWidth="1"/>
    <col min="4" max="4" width="9.855468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5703125" style="2" customWidth="1"/>
    <col min="11" max="11" width="8" style="2" customWidth="1"/>
    <col min="12" max="12" width="9.7109375" customWidth="1"/>
    <col min="13" max="13" width="8.42578125" customWidth="1"/>
    <col min="14" max="14" width="8.140625" customWidth="1"/>
    <col min="15" max="15" width="7.7109375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/>
    </row>
    <row r="2" spans="1:16" s="22" customFormat="1" ht="15.95" customHeight="1">
      <c r="A2" s="19" t="s">
        <v>44</v>
      </c>
      <c r="B2" s="20"/>
      <c r="C2" s="21"/>
      <c r="D2" s="21"/>
      <c r="E2" s="21"/>
      <c r="F2" s="20"/>
      <c r="G2" s="20"/>
      <c r="H2" s="21"/>
      <c r="I2" s="21"/>
      <c r="J2" s="21"/>
      <c r="K2" s="21"/>
      <c r="O2" s="40" t="s">
        <v>92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62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10961</v>
      </c>
      <c r="C11" s="51">
        <v>2482</v>
      </c>
      <c r="D11" s="51">
        <v>2475</v>
      </c>
      <c r="E11" s="51">
        <v>7</v>
      </c>
      <c r="F11" s="51">
        <v>0</v>
      </c>
      <c r="G11" s="51"/>
      <c r="H11" s="52"/>
      <c r="I11" s="51">
        <v>8054</v>
      </c>
      <c r="J11" s="51">
        <v>6806</v>
      </c>
      <c r="K11" s="51">
        <v>1175</v>
      </c>
      <c r="L11" s="51">
        <v>0</v>
      </c>
      <c r="M11" s="51">
        <v>70</v>
      </c>
      <c r="N11" s="51">
        <v>3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674115</v>
      </c>
      <c r="C13" s="51">
        <v>211501</v>
      </c>
      <c r="D13" s="51">
        <v>206882</v>
      </c>
      <c r="E13" s="51">
        <v>4619</v>
      </c>
      <c r="F13" s="51">
        <v>0</v>
      </c>
      <c r="G13" s="51">
        <v>0</v>
      </c>
      <c r="H13" s="52"/>
      <c r="I13" s="51">
        <v>462614</v>
      </c>
      <c r="J13" s="63">
        <v>352556</v>
      </c>
      <c r="K13" s="51">
        <v>46065</v>
      </c>
      <c r="L13" s="51">
        <v>0</v>
      </c>
      <c r="M13" s="51">
        <v>2994</v>
      </c>
      <c r="N13" s="51">
        <v>0</v>
      </c>
      <c r="O13" s="51">
        <v>60999</v>
      </c>
      <c r="P13" s="28"/>
    </row>
    <row r="14" spans="1:16" ht="14.85" customHeight="1">
      <c r="A14" s="16" t="s">
        <v>15</v>
      </c>
      <c r="B14" s="50">
        <v>291432</v>
      </c>
      <c r="C14" s="51">
        <v>183974</v>
      </c>
      <c r="D14" s="51">
        <v>179361</v>
      </c>
      <c r="E14" s="51">
        <v>4613</v>
      </c>
      <c r="F14" s="51">
        <v>0</v>
      </c>
      <c r="G14" s="51"/>
      <c r="H14" s="52"/>
      <c r="I14" s="51">
        <v>107458</v>
      </c>
      <c r="J14" s="63" t="s">
        <v>211</v>
      </c>
      <c r="K14" s="51">
        <v>44443</v>
      </c>
      <c r="L14" s="51">
        <v>0</v>
      </c>
      <c r="M14" s="51">
        <v>2316</v>
      </c>
      <c r="N14" s="63">
        <v>0</v>
      </c>
      <c r="O14" s="53">
        <v>60699</v>
      </c>
    </row>
    <row r="15" spans="1:16" ht="15" customHeight="1">
      <c r="A15" s="16" t="s">
        <v>16</v>
      </c>
      <c r="B15" s="50">
        <v>30127</v>
      </c>
      <c r="C15" s="51">
        <v>27527</v>
      </c>
      <c r="D15" s="51">
        <v>27521</v>
      </c>
      <c r="E15" s="51">
        <v>6</v>
      </c>
      <c r="F15" s="51">
        <v>0</v>
      </c>
      <c r="G15" s="51"/>
      <c r="H15" s="52"/>
      <c r="I15" s="51">
        <v>2600</v>
      </c>
      <c r="J15" s="63" t="s">
        <v>211</v>
      </c>
      <c r="K15" s="51">
        <v>1622</v>
      </c>
      <c r="L15" s="51">
        <v>0</v>
      </c>
      <c r="M15" s="51">
        <v>678</v>
      </c>
      <c r="N15" s="63">
        <v>0</v>
      </c>
      <c r="O15" s="53">
        <v>300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140</v>
      </c>
      <c r="B18" s="50">
        <v>13624</v>
      </c>
      <c r="C18" s="51">
        <v>239</v>
      </c>
      <c r="D18" s="51" t="s">
        <v>210</v>
      </c>
      <c r="E18" s="51">
        <v>239</v>
      </c>
      <c r="F18" s="51">
        <v>0</v>
      </c>
      <c r="G18" s="51"/>
      <c r="H18" s="52"/>
      <c r="I18" s="51">
        <v>13385</v>
      </c>
      <c r="J18" s="51" t="s">
        <v>211</v>
      </c>
      <c r="K18" s="51" t="s">
        <v>211</v>
      </c>
      <c r="L18" s="51" t="s">
        <v>210</v>
      </c>
      <c r="M18" s="51">
        <v>1719</v>
      </c>
      <c r="N18" s="51">
        <v>89</v>
      </c>
      <c r="O18" s="53">
        <v>11577</v>
      </c>
    </row>
    <row r="19" spans="1:16" ht="14.85" customHeight="1">
      <c r="A19" s="17" t="s">
        <v>17</v>
      </c>
      <c r="B19" s="50">
        <v>9286</v>
      </c>
      <c r="C19" s="51">
        <v>2506</v>
      </c>
      <c r="D19" s="51">
        <v>2502</v>
      </c>
      <c r="E19" s="51">
        <v>4</v>
      </c>
      <c r="F19" s="51">
        <v>0</v>
      </c>
      <c r="G19" s="51"/>
      <c r="H19" s="52"/>
      <c r="I19" s="51">
        <v>6780</v>
      </c>
      <c r="J19" s="51">
        <v>6153</v>
      </c>
      <c r="K19" s="51">
        <v>314</v>
      </c>
      <c r="L19" s="51">
        <v>0</v>
      </c>
      <c r="M19" s="51">
        <v>6</v>
      </c>
      <c r="N19" s="51">
        <v>7</v>
      </c>
      <c r="O19" s="53">
        <v>300</v>
      </c>
    </row>
    <row r="20" spans="1:16" ht="14.85" customHeight="1">
      <c r="A20" s="16" t="s">
        <v>18</v>
      </c>
      <c r="B20" s="50">
        <v>29701</v>
      </c>
      <c r="C20" s="51">
        <v>10667</v>
      </c>
      <c r="D20" s="51">
        <v>10544</v>
      </c>
      <c r="E20" s="51">
        <v>123</v>
      </c>
      <c r="F20" s="51">
        <v>0</v>
      </c>
      <c r="G20" s="51"/>
      <c r="H20" s="52"/>
      <c r="I20" s="51">
        <v>19034</v>
      </c>
      <c r="J20" s="63" t="s">
        <v>211</v>
      </c>
      <c r="K20" s="51">
        <v>8005</v>
      </c>
      <c r="L20" s="51" t="s">
        <v>210</v>
      </c>
      <c r="M20" s="51">
        <v>377</v>
      </c>
      <c r="N20" s="51">
        <v>307</v>
      </c>
      <c r="O20" s="53">
        <v>10345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115</v>
      </c>
      <c r="B25" s="50">
        <v>18916</v>
      </c>
      <c r="C25" s="51">
        <v>4542</v>
      </c>
      <c r="D25" s="51">
        <v>4530</v>
      </c>
      <c r="E25" s="51">
        <v>12</v>
      </c>
      <c r="F25" s="51">
        <v>0</v>
      </c>
      <c r="G25" s="51"/>
      <c r="H25" s="52"/>
      <c r="I25" s="51">
        <v>13629</v>
      </c>
      <c r="J25" s="51">
        <v>11971</v>
      </c>
      <c r="K25" s="51">
        <v>1600</v>
      </c>
      <c r="L25" s="51">
        <v>0</v>
      </c>
      <c r="M25" s="51">
        <v>55</v>
      </c>
      <c r="N25" s="51">
        <v>3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124</v>
      </c>
      <c r="B27" s="50">
        <v>993282</v>
      </c>
      <c r="C27" s="51">
        <v>287536</v>
      </c>
      <c r="D27" s="51">
        <v>281495</v>
      </c>
      <c r="E27" s="51">
        <v>6041</v>
      </c>
      <c r="F27" s="51">
        <v>0</v>
      </c>
      <c r="G27" s="51">
        <v>0</v>
      </c>
      <c r="H27" s="52"/>
      <c r="I27" s="51">
        <v>705746</v>
      </c>
      <c r="J27" s="63">
        <v>359681</v>
      </c>
      <c r="K27" s="51">
        <v>113896</v>
      </c>
      <c r="L27" s="51">
        <v>0</v>
      </c>
      <c r="M27" s="51">
        <v>1212</v>
      </c>
      <c r="N27" s="51">
        <v>0</v>
      </c>
      <c r="O27" s="51">
        <v>230957</v>
      </c>
      <c r="P27" s="28"/>
    </row>
    <row r="28" spans="1:16" ht="14.85" customHeight="1">
      <c r="A28" s="16" t="s">
        <v>15</v>
      </c>
      <c r="B28" s="50">
        <v>587382</v>
      </c>
      <c r="C28" s="51">
        <v>244789</v>
      </c>
      <c r="D28" s="51">
        <v>238763</v>
      </c>
      <c r="E28" s="51">
        <v>6026</v>
      </c>
      <c r="F28" s="51">
        <v>0</v>
      </c>
      <c r="G28" s="51"/>
      <c r="H28" s="52"/>
      <c r="I28" s="51">
        <v>342593</v>
      </c>
      <c r="J28" s="63" t="s">
        <v>211</v>
      </c>
      <c r="K28" s="51">
        <v>110805</v>
      </c>
      <c r="L28" s="51">
        <v>0</v>
      </c>
      <c r="M28" s="51">
        <v>1169</v>
      </c>
      <c r="N28" s="63">
        <v>0</v>
      </c>
      <c r="O28" s="53">
        <v>230619</v>
      </c>
      <c r="P28" s="28"/>
    </row>
    <row r="29" spans="1:16" ht="14.85" customHeight="1">
      <c r="A29" s="16" t="s">
        <v>16</v>
      </c>
      <c r="B29" s="50">
        <v>46219</v>
      </c>
      <c r="C29" s="51">
        <v>42747</v>
      </c>
      <c r="D29" s="51">
        <v>42732</v>
      </c>
      <c r="E29" s="51">
        <v>15</v>
      </c>
      <c r="F29" s="51">
        <v>0</v>
      </c>
      <c r="G29" s="51"/>
      <c r="H29" s="52"/>
      <c r="I29" s="51">
        <v>3472</v>
      </c>
      <c r="J29" s="63" t="s">
        <v>211</v>
      </c>
      <c r="K29" s="51">
        <v>3091</v>
      </c>
      <c r="L29" s="51">
        <v>0</v>
      </c>
      <c r="M29" s="51">
        <v>43</v>
      </c>
      <c r="N29" s="63">
        <v>0</v>
      </c>
      <c r="O29" s="53">
        <v>338</v>
      </c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17329</v>
      </c>
      <c r="C32" s="51">
        <v>4632</v>
      </c>
      <c r="D32" s="51">
        <v>4622</v>
      </c>
      <c r="E32" s="51">
        <v>10</v>
      </c>
      <c r="F32" s="51">
        <v>0</v>
      </c>
      <c r="G32" s="51"/>
      <c r="H32" s="52"/>
      <c r="I32" s="51">
        <v>12697</v>
      </c>
      <c r="J32" s="51">
        <v>12022</v>
      </c>
      <c r="K32" s="51">
        <v>351</v>
      </c>
      <c r="L32" s="51">
        <v>0</v>
      </c>
      <c r="M32" s="51">
        <v>6</v>
      </c>
      <c r="N32" s="51">
        <v>1</v>
      </c>
      <c r="O32" s="53">
        <v>317</v>
      </c>
    </row>
    <row r="33" spans="1:15" ht="14.85" customHeight="1">
      <c r="A33" s="16" t="s">
        <v>18</v>
      </c>
      <c r="B33" s="50">
        <v>52943</v>
      </c>
      <c r="C33" s="51">
        <v>19555</v>
      </c>
      <c r="D33" s="51">
        <v>19334</v>
      </c>
      <c r="E33" s="51">
        <v>221</v>
      </c>
      <c r="F33" s="51">
        <v>0</v>
      </c>
      <c r="G33" s="51"/>
      <c r="H33" s="52"/>
      <c r="I33" s="51">
        <v>33388</v>
      </c>
      <c r="J33" s="63" t="s">
        <v>211</v>
      </c>
      <c r="K33" s="51">
        <v>7222</v>
      </c>
      <c r="L33" s="51" t="s">
        <v>210</v>
      </c>
      <c r="M33" s="51">
        <v>15</v>
      </c>
      <c r="N33" s="51">
        <v>460</v>
      </c>
      <c r="O33" s="53">
        <v>25691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M34" s="7"/>
      <c r="N34" s="7"/>
      <c r="O34" s="7"/>
    </row>
    <row r="35" spans="1:15" s="26" customFormat="1" ht="9" customHeight="1">
      <c r="A35" s="8" t="s">
        <v>55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8" t="s">
        <v>203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127</v>
      </c>
      <c r="B37" s="8"/>
    </row>
    <row r="38" spans="1:15">
      <c r="A38" s="26" t="s">
        <v>145</v>
      </c>
    </row>
    <row r="39" spans="1:15">
      <c r="A39" s="8" t="s">
        <v>176</v>
      </c>
    </row>
    <row r="40" spans="1:15">
      <c r="A40" s="8" t="s">
        <v>102</v>
      </c>
    </row>
    <row r="41" spans="1:15">
      <c r="A41" s="8" t="s">
        <v>52</v>
      </c>
    </row>
    <row r="44" spans="1:15">
      <c r="A44" s="26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91"/>
  <dimension ref="A1:P44"/>
  <sheetViews>
    <sheetView zoomScale="90" workbookViewId="0"/>
  </sheetViews>
  <sheetFormatPr baseColWidth="10" defaultRowHeight="12.75"/>
  <cols>
    <col min="1" max="1" width="17.42578125" style="12" customWidth="1"/>
    <col min="2" max="2" width="10.7109375" style="2" customWidth="1"/>
    <col min="3" max="3" width="7.710937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.140625" style="2" customWidth="1"/>
    <col min="10" max="10" width="7.140625" style="2" customWidth="1"/>
    <col min="11" max="11" width="7.42578125" style="2" customWidth="1"/>
    <col min="12" max="12" width="7.7109375" style="2" customWidth="1"/>
    <col min="13" max="13" width="8.28515625" style="2" customWidth="1"/>
    <col min="14" max="14" width="7.7109375" customWidth="1"/>
    <col min="15" max="15" width="7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45</v>
      </c>
      <c r="B2" s="20"/>
      <c r="C2" s="21"/>
      <c r="D2" s="21"/>
      <c r="E2" s="21"/>
      <c r="F2" s="20"/>
      <c r="G2" s="20"/>
      <c r="H2" s="21"/>
      <c r="I2" s="21"/>
      <c r="J2" s="21"/>
      <c r="K2" s="21"/>
      <c r="L2" s="21"/>
      <c r="M2" s="21"/>
      <c r="O2" s="40" t="s">
        <v>93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12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63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7756</v>
      </c>
      <c r="C11" s="51">
        <v>2962</v>
      </c>
      <c r="D11" s="51">
        <v>2962</v>
      </c>
      <c r="E11" s="51">
        <v>0</v>
      </c>
      <c r="F11" s="51">
        <v>0</v>
      </c>
      <c r="G11" s="51"/>
      <c r="H11" s="52"/>
      <c r="I11" s="51">
        <v>3850</v>
      </c>
      <c r="J11" s="51">
        <v>2300</v>
      </c>
      <c r="K11" s="51">
        <v>1141</v>
      </c>
      <c r="L11" s="51">
        <v>388</v>
      </c>
      <c r="M11" s="51">
        <v>18</v>
      </c>
      <c r="N11" s="51">
        <v>3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114</v>
      </c>
      <c r="B13" s="50">
        <v>665483</v>
      </c>
      <c r="C13" s="51">
        <v>517912</v>
      </c>
      <c r="D13" s="51">
        <v>517912</v>
      </c>
      <c r="E13" s="51">
        <v>0</v>
      </c>
      <c r="F13" s="51">
        <v>0</v>
      </c>
      <c r="G13" s="51">
        <v>0</v>
      </c>
      <c r="H13" s="52"/>
      <c r="I13" s="51">
        <v>147571</v>
      </c>
      <c r="J13" s="63">
        <v>67947</v>
      </c>
      <c r="K13" s="51">
        <v>40664</v>
      </c>
      <c r="L13" s="51">
        <v>21661</v>
      </c>
      <c r="M13" s="51">
        <v>3374</v>
      </c>
      <c r="N13" s="51">
        <v>0</v>
      </c>
      <c r="O13" s="51">
        <v>13925</v>
      </c>
    </row>
    <row r="14" spans="1:16" ht="14.85" customHeight="1">
      <c r="A14" s="16" t="s">
        <v>15</v>
      </c>
      <c r="B14" s="50">
        <v>580611</v>
      </c>
      <c r="C14" s="51">
        <v>506519</v>
      </c>
      <c r="D14" s="51">
        <v>506519</v>
      </c>
      <c r="E14" s="51">
        <v>0</v>
      </c>
      <c r="F14" s="51">
        <v>0</v>
      </c>
      <c r="G14" s="51"/>
      <c r="H14" s="52"/>
      <c r="I14" s="51">
        <v>74092</v>
      </c>
      <c r="J14" s="63" t="s">
        <v>211</v>
      </c>
      <c r="K14" s="51">
        <v>36919</v>
      </c>
      <c r="L14" s="51">
        <v>21304</v>
      </c>
      <c r="M14" s="51">
        <v>2337</v>
      </c>
      <c r="N14" s="51">
        <v>0</v>
      </c>
      <c r="O14" s="53">
        <v>13532</v>
      </c>
    </row>
    <row r="15" spans="1:16" ht="15" customHeight="1">
      <c r="A15" s="16" t="s">
        <v>16</v>
      </c>
      <c r="B15" s="50">
        <v>16925</v>
      </c>
      <c r="C15" s="51">
        <v>11393</v>
      </c>
      <c r="D15" s="51">
        <v>11393</v>
      </c>
      <c r="E15" s="51">
        <v>0</v>
      </c>
      <c r="F15" s="51">
        <v>0</v>
      </c>
      <c r="G15" s="51"/>
      <c r="H15" s="52"/>
      <c r="I15" s="51">
        <v>5532</v>
      </c>
      <c r="J15" s="63" t="s">
        <v>211</v>
      </c>
      <c r="K15" s="51">
        <v>3745</v>
      </c>
      <c r="L15" s="51">
        <v>357</v>
      </c>
      <c r="M15" s="51">
        <v>1037</v>
      </c>
      <c r="N15" s="51">
        <v>0</v>
      </c>
      <c r="O15" s="53">
        <v>393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4190</v>
      </c>
      <c r="C18" s="51">
        <v>0</v>
      </c>
      <c r="D18" s="51" t="s">
        <v>210</v>
      </c>
      <c r="E18" s="51">
        <v>0</v>
      </c>
      <c r="F18" s="51">
        <v>0</v>
      </c>
      <c r="G18" s="51"/>
      <c r="H18" s="52"/>
      <c r="I18" s="51">
        <v>4190</v>
      </c>
      <c r="J18" s="51" t="s">
        <v>211</v>
      </c>
      <c r="K18" s="51" t="s">
        <v>211</v>
      </c>
      <c r="L18" s="51">
        <v>346</v>
      </c>
      <c r="M18" s="51">
        <v>373</v>
      </c>
      <c r="N18" s="51">
        <v>118</v>
      </c>
      <c r="O18" s="53">
        <v>3353</v>
      </c>
    </row>
    <row r="19" spans="1:15" ht="14.85" customHeight="1">
      <c r="A19" s="17" t="s">
        <v>17</v>
      </c>
      <c r="B19" s="50">
        <v>6340</v>
      </c>
      <c r="C19" s="51">
        <v>2824</v>
      </c>
      <c r="D19" s="51">
        <v>2824</v>
      </c>
      <c r="E19" s="51">
        <v>0</v>
      </c>
      <c r="F19" s="51">
        <v>0</v>
      </c>
      <c r="G19" s="51"/>
      <c r="H19" s="52"/>
      <c r="I19" s="51">
        <v>3516</v>
      </c>
      <c r="J19" s="51">
        <v>2297</v>
      </c>
      <c r="K19" s="51">
        <v>461</v>
      </c>
      <c r="L19" s="51">
        <v>357</v>
      </c>
      <c r="M19" s="51">
        <v>8</v>
      </c>
      <c r="N19" s="51">
        <v>0</v>
      </c>
      <c r="O19" s="53">
        <v>393</v>
      </c>
    </row>
    <row r="20" spans="1:15" ht="14.85" customHeight="1">
      <c r="A20" s="16" t="s">
        <v>18</v>
      </c>
      <c r="B20" s="50">
        <v>46970</v>
      </c>
      <c r="C20" s="51">
        <v>27875</v>
      </c>
      <c r="D20" s="51">
        <v>27875</v>
      </c>
      <c r="E20" s="51">
        <v>0</v>
      </c>
      <c r="F20" s="51">
        <v>0</v>
      </c>
      <c r="G20" s="51"/>
      <c r="H20" s="52"/>
      <c r="I20" s="51">
        <v>19095</v>
      </c>
      <c r="J20" s="63" t="s">
        <v>211</v>
      </c>
      <c r="K20" s="51">
        <v>3824</v>
      </c>
      <c r="L20" s="51">
        <v>11306</v>
      </c>
      <c r="M20" s="51">
        <v>603</v>
      </c>
      <c r="N20" s="51">
        <v>116</v>
      </c>
      <c r="O20" s="53">
        <v>3246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9373</v>
      </c>
      <c r="C25" s="51">
        <v>3413</v>
      </c>
      <c r="D25" s="51">
        <v>3413</v>
      </c>
      <c r="E25" s="51">
        <v>0</v>
      </c>
      <c r="F25" s="51">
        <v>0</v>
      </c>
      <c r="G25" s="51"/>
      <c r="H25" s="52"/>
      <c r="I25" s="51">
        <v>4976</v>
      </c>
      <c r="J25" s="51">
        <v>2907</v>
      </c>
      <c r="K25" s="51">
        <v>1674</v>
      </c>
      <c r="L25" s="51">
        <v>358</v>
      </c>
      <c r="M25" s="51">
        <v>30</v>
      </c>
      <c r="N25" s="51">
        <v>7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772107</v>
      </c>
      <c r="C27" s="51">
        <v>535253</v>
      </c>
      <c r="D27" s="51">
        <v>535253</v>
      </c>
      <c r="E27" s="51">
        <v>0</v>
      </c>
      <c r="F27" s="51">
        <v>0</v>
      </c>
      <c r="G27" s="51">
        <v>0</v>
      </c>
      <c r="H27" s="52"/>
      <c r="I27" s="51">
        <v>236854</v>
      </c>
      <c r="J27" s="63">
        <v>115702</v>
      </c>
      <c r="K27" s="51">
        <v>47509</v>
      </c>
      <c r="L27" s="51">
        <v>55913</v>
      </c>
      <c r="M27" s="51">
        <v>1568</v>
      </c>
      <c r="N27" s="51">
        <v>0</v>
      </c>
      <c r="O27" s="51">
        <v>16162</v>
      </c>
    </row>
    <row r="28" spans="1:15" ht="14.85" customHeight="1">
      <c r="A28" s="16" t="s">
        <v>15</v>
      </c>
      <c r="B28" s="50">
        <v>643605</v>
      </c>
      <c r="C28" s="51">
        <v>528358</v>
      </c>
      <c r="D28" s="51">
        <v>528358</v>
      </c>
      <c r="E28" s="51">
        <v>0</v>
      </c>
      <c r="F28" s="51">
        <v>0</v>
      </c>
      <c r="G28" s="51"/>
      <c r="H28" s="52"/>
      <c r="I28" s="51">
        <v>115247</v>
      </c>
      <c r="J28" s="63" t="s">
        <v>211</v>
      </c>
      <c r="K28" s="51">
        <v>42373</v>
      </c>
      <c r="L28" s="51">
        <v>55611</v>
      </c>
      <c r="M28" s="51">
        <v>1438</v>
      </c>
      <c r="N28" s="51">
        <v>0</v>
      </c>
      <c r="O28" s="53">
        <v>15825</v>
      </c>
    </row>
    <row r="29" spans="1:15" ht="14.85" customHeight="1">
      <c r="A29" s="16" t="s">
        <v>16</v>
      </c>
      <c r="B29" s="50">
        <v>12800</v>
      </c>
      <c r="C29" s="51">
        <v>6895</v>
      </c>
      <c r="D29" s="51">
        <v>6895</v>
      </c>
      <c r="E29" s="51">
        <v>0</v>
      </c>
      <c r="F29" s="51">
        <v>0</v>
      </c>
      <c r="G29" s="51"/>
      <c r="H29" s="52"/>
      <c r="I29" s="51">
        <v>5905</v>
      </c>
      <c r="J29" s="63" t="s">
        <v>211</v>
      </c>
      <c r="K29" s="51">
        <v>5136</v>
      </c>
      <c r="L29" s="51">
        <v>302</v>
      </c>
      <c r="M29" s="51">
        <v>130</v>
      </c>
      <c r="N29" s="51">
        <v>0</v>
      </c>
      <c r="O29" s="53">
        <v>337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7402</v>
      </c>
      <c r="C32" s="51">
        <v>3016</v>
      </c>
      <c r="D32" s="51">
        <v>3016</v>
      </c>
      <c r="E32" s="51">
        <v>0</v>
      </c>
      <c r="F32" s="51">
        <v>0</v>
      </c>
      <c r="G32" s="51"/>
      <c r="H32" s="52"/>
      <c r="I32" s="51">
        <v>4386</v>
      </c>
      <c r="J32" s="51">
        <v>2907</v>
      </c>
      <c r="K32" s="51">
        <v>800</v>
      </c>
      <c r="L32" s="51">
        <v>302</v>
      </c>
      <c r="M32" s="51">
        <v>40</v>
      </c>
      <c r="N32" s="51">
        <v>0</v>
      </c>
      <c r="O32" s="53">
        <v>337</v>
      </c>
    </row>
    <row r="33" spans="1:15" ht="14.85" customHeight="1">
      <c r="A33" s="16" t="s">
        <v>18</v>
      </c>
      <c r="B33" s="50">
        <v>47981</v>
      </c>
      <c r="C33" s="51">
        <v>27972</v>
      </c>
      <c r="D33" s="51">
        <v>27972</v>
      </c>
      <c r="E33" s="51">
        <v>0</v>
      </c>
      <c r="F33" s="51">
        <v>0</v>
      </c>
      <c r="G33" s="51"/>
      <c r="H33" s="52"/>
      <c r="I33" s="51">
        <v>20009</v>
      </c>
      <c r="J33" s="63" t="s">
        <v>211</v>
      </c>
      <c r="K33" s="51">
        <v>4593</v>
      </c>
      <c r="L33" s="51">
        <v>11325</v>
      </c>
      <c r="M33" s="51">
        <v>49</v>
      </c>
      <c r="N33" s="51">
        <v>124</v>
      </c>
      <c r="O33" s="53">
        <v>3918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5" s="26" customFormat="1" ht="9" customHeight="1">
      <c r="A36" s="8" t="s">
        <v>204</v>
      </c>
      <c r="B36" s="10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131</v>
      </c>
      <c r="B37" s="8"/>
    </row>
    <row r="38" spans="1:15">
      <c r="A38" s="26" t="s">
        <v>145</v>
      </c>
    </row>
    <row r="39" spans="1:15">
      <c r="A39" s="8" t="s">
        <v>177</v>
      </c>
    </row>
    <row r="40" spans="1:15">
      <c r="A40" s="8" t="s">
        <v>102</v>
      </c>
    </row>
    <row r="41" spans="1:15">
      <c r="A41" s="8" t="s">
        <v>52</v>
      </c>
    </row>
    <row r="44" spans="1:15">
      <c r="A44" s="26"/>
    </row>
  </sheetData>
  <mergeCells count="16">
    <mergeCell ref="A4:A6"/>
    <mergeCell ref="B4:B6"/>
    <mergeCell ref="D5:D6"/>
    <mergeCell ref="C5:C6"/>
    <mergeCell ref="C4:F4"/>
    <mergeCell ref="I4:O4"/>
    <mergeCell ref="E5:E6"/>
    <mergeCell ref="N5:N6"/>
    <mergeCell ref="O5:O6"/>
    <mergeCell ref="I5:I6"/>
    <mergeCell ref="J5:J6"/>
    <mergeCell ref="M5:M6"/>
    <mergeCell ref="K5:K6"/>
    <mergeCell ref="L5:L6"/>
    <mergeCell ref="F5:F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65"/>
  <dimension ref="A1:Q46"/>
  <sheetViews>
    <sheetView zoomScale="90" workbookViewId="0"/>
  </sheetViews>
  <sheetFormatPr baseColWidth="10" defaultRowHeight="12.75"/>
  <cols>
    <col min="1" max="1" width="27.7109375" style="12" customWidth="1"/>
    <col min="2" max="2" width="8.140625" style="2" customWidth="1"/>
    <col min="3" max="3" width="8.570312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" style="2" customWidth="1"/>
    <col min="10" max="10" width="8.42578125" style="2" customWidth="1"/>
    <col min="11" max="11" width="8.85546875" customWidth="1"/>
    <col min="12" max="12" width="9.7109375" hidden="1" customWidth="1"/>
    <col min="13" max="13" width="9.7109375" customWidth="1"/>
    <col min="14" max="15" width="9.7109375" hidden="1" customWidth="1"/>
  </cols>
  <sheetData>
    <row r="1" spans="1:15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</row>
    <row r="2" spans="1:15" s="22" customFormat="1" ht="15.95" customHeight="1">
      <c r="A2" s="19" t="s">
        <v>19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67</v>
      </c>
    </row>
    <row r="3" spans="1:15">
      <c r="A3" s="3"/>
      <c r="B3" s="3"/>
      <c r="C3" s="3"/>
      <c r="D3" s="3"/>
      <c r="E3" s="3"/>
      <c r="F3" s="3"/>
      <c r="G3" s="3"/>
      <c r="H3" s="3"/>
      <c r="I3" s="3"/>
      <c r="J3" s="13"/>
    </row>
    <row r="4" spans="1:15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5" ht="12.75" customHeight="1">
      <c r="A5" s="65"/>
      <c r="B5" s="68"/>
      <c r="C5" s="73" t="s">
        <v>53</v>
      </c>
      <c r="D5" s="67" t="s">
        <v>9</v>
      </c>
      <c r="E5" s="67" t="s">
        <v>12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56</v>
      </c>
    </row>
    <row r="6" spans="1:15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5">
      <c r="A7" s="4"/>
      <c r="B7" s="5"/>
      <c r="C7" s="5"/>
      <c r="D7" s="5"/>
      <c r="E7" s="5"/>
      <c r="F7" s="5"/>
      <c r="G7" s="5"/>
      <c r="H7" s="4"/>
      <c r="I7" s="14"/>
      <c r="J7" s="14"/>
      <c r="K7" s="14"/>
      <c r="L7" s="14"/>
      <c r="M7" s="28"/>
      <c r="N7" s="14"/>
      <c r="O7" s="14"/>
    </row>
    <row r="8" spans="1:15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K8" s="2"/>
      <c r="L8" s="28"/>
      <c r="M8" s="28"/>
      <c r="N8" s="28"/>
      <c r="O8" s="28"/>
    </row>
    <row r="9" spans="1:15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5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5">
      <c r="A11" s="16" t="s">
        <v>104</v>
      </c>
      <c r="B11" s="50">
        <v>7027</v>
      </c>
      <c r="C11" s="51">
        <v>1849</v>
      </c>
      <c r="D11" s="51">
        <v>1849</v>
      </c>
      <c r="E11" s="51">
        <v>0</v>
      </c>
      <c r="F11" s="51">
        <v>0</v>
      </c>
      <c r="G11" s="51"/>
      <c r="H11" s="52"/>
      <c r="I11" s="51">
        <v>3339</v>
      </c>
      <c r="J11" s="51">
        <v>1938</v>
      </c>
      <c r="K11" s="51">
        <v>1400</v>
      </c>
      <c r="L11" s="51">
        <v>0</v>
      </c>
      <c r="M11" s="51">
        <v>1</v>
      </c>
      <c r="N11" s="51">
        <v>0</v>
      </c>
      <c r="O11" s="53">
        <v>0</v>
      </c>
    </row>
    <row r="12" spans="1:15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5" ht="14.85" customHeight="1">
      <c r="A13" s="17" t="s">
        <v>114</v>
      </c>
      <c r="B13" s="50">
        <v>335431</v>
      </c>
      <c r="C13" s="51">
        <v>100262</v>
      </c>
      <c r="D13" s="51">
        <v>100262</v>
      </c>
      <c r="E13" s="51">
        <v>0</v>
      </c>
      <c r="F13" s="51">
        <v>0</v>
      </c>
      <c r="G13" s="51">
        <v>0</v>
      </c>
      <c r="H13" s="52"/>
      <c r="I13" s="51">
        <v>235169</v>
      </c>
      <c r="J13" s="63">
        <v>194036</v>
      </c>
      <c r="K13" s="51">
        <v>41133</v>
      </c>
      <c r="L13" s="51">
        <v>0</v>
      </c>
      <c r="M13" s="51">
        <v>0</v>
      </c>
      <c r="N13" s="51">
        <v>0</v>
      </c>
      <c r="O13" s="51">
        <v>0</v>
      </c>
    </row>
    <row r="14" spans="1:15" ht="14.85" customHeight="1">
      <c r="A14" s="16" t="s">
        <v>15</v>
      </c>
      <c r="B14" s="50">
        <v>126500</v>
      </c>
      <c r="C14" s="51">
        <v>89426</v>
      </c>
      <c r="D14" s="51">
        <v>89426</v>
      </c>
      <c r="E14" s="51">
        <v>0</v>
      </c>
      <c r="F14" s="51">
        <v>0</v>
      </c>
      <c r="G14" s="51"/>
      <c r="H14" s="52"/>
      <c r="I14" s="51">
        <v>37074</v>
      </c>
      <c r="J14" s="63" t="s">
        <v>211</v>
      </c>
      <c r="K14" s="51">
        <v>37074</v>
      </c>
      <c r="L14" s="51">
        <v>0</v>
      </c>
      <c r="M14" s="51" t="s">
        <v>210</v>
      </c>
      <c r="N14" s="51">
        <v>0</v>
      </c>
      <c r="O14" s="53">
        <v>0</v>
      </c>
    </row>
    <row r="15" spans="1:15" ht="15" customHeight="1">
      <c r="A15" s="16" t="s">
        <v>16</v>
      </c>
      <c r="B15" s="50">
        <v>14895</v>
      </c>
      <c r="C15" s="51">
        <v>10836</v>
      </c>
      <c r="D15" s="51">
        <v>10836</v>
      </c>
      <c r="E15" s="51">
        <v>0</v>
      </c>
      <c r="F15" s="51">
        <v>0</v>
      </c>
      <c r="G15" s="51"/>
      <c r="H15" s="52"/>
      <c r="I15" s="51">
        <v>4059</v>
      </c>
      <c r="J15" s="63" t="s">
        <v>211</v>
      </c>
      <c r="K15" s="51">
        <v>4059</v>
      </c>
      <c r="L15" s="51">
        <v>0</v>
      </c>
      <c r="M15" s="51" t="s">
        <v>210</v>
      </c>
      <c r="N15" s="51">
        <v>0</v>
      </c>
      <c r="O15" s="53">
        <v>0</v>
      </c>
    </row>
    <row r="16" spans="1:15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0</v>
      </c>
      <c r="C18" s="51">
        <v>0</v>
      </c>
      <c r="D18" s="51" t="s">
        <v>210</v>
      </c>
      <c r="E18" s="51">
        <v>0</v>
      </c>
      <c r="F18" s="51">
        <v>0</v>
      </c>
      <c r="G18" s="51"/>
      <c r="H18" s="52"/>
      <c r="I18" s="51">
        <v>0</v>
      </c>
      <c r="J18" s="51" t="s">
        <v>211</v>
      </c>
      <c r="K18" s="51" t="s">
        <v>211</v>
      </c>
      <c r="L18" s="51" t="s">
        <v>210</v>
      </c>
      <c r="M18" s="51" t="s">
        <v>210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4718</v>
      </c>
      <c r="C19" s="51">
        <v>1235</v>
      </c>
      <c r="D19" s="51">
        <v>1235</v>
      </c>
      <c r="E19" s="51">
        <v>0</v>
      </c>
      <c r="F19" s="51">
        <v>0</v>
      </c>
      <c r="G19" s="51"/>
      <c r="H19" s="52"/>
      <c r="I19" s="51">
        <v>3483</v>
      </c>
      <c r="J19" s="51">
        <v>1855</v>
      </c>
      <c r="K19" s="51">
        <v>1628</v>
      </c>
      <c r="L19" s="51">
        <v>0</v>
      </c>
      <c r="M19" s="51" t="s">
        <v>210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8600</v>
      </c>
      <c r="C20" s="51">
        <v>5881</v>
      </c>
      <c r="D20" s="51">
        <v>5881</v>
      </c>
      <c r="E20" s="51">
        <v>0</v>
      </c>
      <c r="F20" s="51">
        <v>0</v>
      </c>
      <c r="G20" s="51"/>
      <c r="H20" s="52"/>
      <c r="I20" s="51">
        <v>2719</v>
      </c>
      <c r="J20" s="63" t="s">
        <v>211</v>
      </c>
      <c r="K20" s="51">
        <v>2719</v>
      </c>
      <c r="L20" s="51" t="s">
        <v>210</v>
      </c>
      <c r="M20" s="51" t="s">
        <v>210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125</v>
      </c>
      <c r="B25" s="50">
        <v>9338</v>
      </c>
      <c r="C25" s="51">
        <v>2753</v>
      </c>
      <c r="D25" s="51">
        <v>2753</v>
      </c>
      <c r="E25" s="51">
        <v>0</v>
      </c>
      <c r="F25" s="51">
        <v>0</v>
      </c>
      <c r="G25" s="51"/>
      <c r="H25" s="52"/>
      <c r="I25" s="51">
        <v>4899</v>
      </c>
      <c r="J25" s="51">
        <v>3288</v>
      </c>
      <c r="K25" s="51">
        <v>1563</v>
      </c>
      <c r="L25" s="51">
        <v>0</v>
      </c>
      <c r="M25" s="51">
        <v>48</v>
      </c>
      <c r="N25" s="51">
        <v>0</v>
      </c>
      <c r="O25" s="53">
        <v>0</v>
      </c>
      <c r="P25" s="28"/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7" ht="14.85" customHeight="1">
      <c r="A27" s="17" t="s">
        <v>114</v>
      </c>
      <c r="B27" s="50">
        <v>364250</v>
      </c>
      <c r="C27" s="51">
        <v>97402</v>
      </c>
      <c r="D27" s="51">
        <v>97402</v>
      </c>
      <c r="E27" s="51">
        <v>0</v>
      </c>
      <c r="F27" s="51">
        <v>0</v>
      </c>
      <c r="G27" s="51">
        <v>0</v>
      </c>
      <c r="H27" s="52"/>
      <c r="I27" s="51">
        <v>266848</v>
      </c>
      <c r="J27" s="63">
        <v>168933</v>
      </c>
      <c r="K27" s="51">
        <v>97915</v>
      </c>
      <c r="L27" s="51">
        <v>0</v>
      </c>
      <c r="M27" s="51">
        <v>0</v>
      </c>
      <c r="N27" s="51">
        <v>0</v>
      </c>
      <c r="O27" s="51">
        <v>0</v>
      </c>
      <c r="P27" s="28"/>
    </row>
    <row r="28" spans="1:17" ht="14.85" customHeight="1">
      <c r="A28" s="16" t="s">
        <v>143</v>
      </c>
      <c r="B28" s="50">
        <v>170066</v>
      </c>
      <c r="C28" s="51">
        <v>86539</v>
      </c>
      <c r="D28" s="51">
        <v>86539</v>
      </c>
      <c r="E28" s="51">
        <v>0</v>
      </c>
      <c r="F28" s="51">
        <v>0</v>
      </c>
      <c r="G28" s="51"/>
      <c r="H28" s="52"/>
      <c r="I28" s="51">
        <v>83527</v>
      </c>
      <c r="J28" s="63" t="s">
        <v>211</v>
      </c>
      <c r="K28" s="51">
        <v>83527</v>
      </c>
      <c r="L28" s="51">
        <v>0</v>
      </c>
      <c r="M28" s="51" t="s">
        <v>210</v>
      </c>
      <c r="N28" s="51">
        <v>0</v>
      </c>
      <c r="O28" s="53">
        <v>0</v>
      </c>
    </row>
    <row r="29" spans="1:17" ht="14.85" customHeight="1">
      <c r="A29" s="16" t="s">
        <v>16</v>
      </c>
      <c r="B29" s="50">
        <v>25251</v>
      </c>
      <c r="C29" s="51">
        <v>10863</v>
      </c>
      <c r="D29" s="51">
        <v>10863</v>
      </c>
      <c r="E29" s="51">
        <v>0</v>
      </c>
      <c r="F29" s="51">
        <v>0</v>
      </c>
      <c r="G29" s="51"/>
      <c r="H29" s="52"/>
      <c r="I29" s="51">
        <v>14388</v>
      </c>
      <c r="J29" s="63" t="s">
        <v>211</v>
      </c>
      <c r="K29" s="51">
        <v>14388</v>
      </c>
      <c r="L29" s="51">
        <v>0</v>
      </c>
      <c r="M29" s="51" t="s">
        <v>210</v>
      </c>
      <c r="N29" s="51">
        <v>0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7420</v>
      </c>
      <c r="C32" s="51">
        <v>1579</v>
      </c>
      <c r="D32" s="51">
        <v>1579</v>
      </c>
      <c r="E32" s="51">
        <v>0</v>
      </c>
      <c r="F32" s="51">
        <v>0</v>
      </c>
      <c r="G32" s="51"/>
      <c r="H32" s="52"/>
      <c r="I32" s="51">
        <v>5841</v>
      </c>
      <c r="J32" s="51">
        <v>3314</v>
      </c>
      <c r="K32" s="51">
        <v>2527</v>
      </c>
      <c r="L32" s="51">
        <v>0</v>
      </c>
      <c r="M32" s="51" t="s">
        <v>210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11838</v>
      </c>
      <c r="C33" s="51">
        <v>8582</v>
      </c>
      <c r="D33" s="51">
        <v>8582</v>
      </c>
      <c r="E33" s="51">
        <v>0</v>
      </c>
      <c r="F33" s="51">
        <v>0</v>
      </c>
      <c r="G33" s="51"/>
      <c r="H33" s="52"/>
      <c r="I33" s="51">
        <v>3256</v>
      </c>
      <c r="J33" s="63" t="s">
        <v>211</v>
      </c>
      <c r="K33" s="51">
        <v>3256</v>
      </c>
      <c r="L33" s="51" t="s">
        <v>210</v>
      </c>
      <c r="M33" s="51" t="s">
        <v>210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1"/>
      <c r="I34" s="7"/>
      <c r="J34" s="7"/>
      <c r="K34" s="7"/>
      <c r="L34" s="7"/>
      <c r="M34" s="7"/>
      <c r="N34" s="7"/>
      <c r="O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8"/>
      <c r="I35" s="10"/>
      <c r="J35" s="10"/>
      <c r="K35" s="10"/>
      <c r="L35" s="10"/>
      <c r="M35" s="10"/>
      <c r="N35" s="10"/>
      <c r="O35" s="10"/>
    </row>
    <row r="36" spans="1:15" s="26" customFormat="1" ht="9">
      <c r="A36" s="8" t="s">
        <v>183</v>
      </c>
      <c r="B36" s="9"/>
      <c r="C36" s="10"/>
      <c r="D36" s="10"/>
      <c r="E36" s="11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5" s="26" customFormat="1" ht="9">
      <c r="A37" s="26" t="s">
        <v>118</v>
      </c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5" s="26" customFormat="1" ht="9">
      <c r="A38" s="26" t="s">
        <v>145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5" ht="9" customHeight="1">
      <c r="A39" s="8" t="s">
        <v>155</v>
      </c>
      <c r="H39" s="8"/>
      <c r="K39" s="2"/>
      <c r="L39" s="2"/>
      <c r="M39" s="2"/>
      <c r="N39" s="2"/>
      <c r="O39" s="2"/>
    </row>
    <row r="40" spans="1:15" ht="11.25" customHeight="1">
      <c r="A40" s="8" t="s">
        <v>119</v>
      </c>
      <c r="H40" s="12"/>
      <c r="K40" s="2"/>
      <c r="L40" s="2"/>
      <c r="M40" s="2"/>
      <c r="N40" s="2"/>
      <c r="O40" s="2"/>
    </row>
    <row r="41" spans="1:15" ht="8.25" customHeight="1">
      <c r="A41" s="8" t="s">
        <v>99</v>
      </c>
      <c r="H41" s="12"/>
      <c r="K41" s="2"/>
      <c r="L41" s="2"/>
      <c r="M41" s="2"/>
      <c r="N41" s="2"/>
      <c r="O41" s="2"/>
    </row>
    <row r="42" spans="1:15">
      <c r="A42" s="8" t="s">
        <v>52</v>
      </c>
      <c r="B42" s="8"/>
      <c r="H42" s="12"/>
      <c r="K42" s="2"/>
      <c r="L42" s="2"/>
      <c r="M42" s="2"/>
      <c r="N42" s="2"/>
      <c r="O42" s="2"/>
    </row>
    <row r="46" spans="1:15">
      <c r="A46" s="8"/>
    </row>
  </sheetData>
  <mergeCells count="16">
    <mergeCell ref="A4:A6"/>
    <mergeCell ref="B4:B6"/>
    <mergeCell ref="D5:D6"/>
    <mergeCell ref="C5:C6"/>
    <mergeCell ref="C4:F4"/>
    <mergeCell ref="E5:E6"/>
    <mergeCell ref="O5:O6"/>
    <mergeCell ref="F5:F6"/>
    <mergeCell ref="K5:K6"/>
    <mergeCell ref="L5:L6"/>
    <mergeCell ref="M5:M6"/>
    <mergeCell ref="N5:N6"/>
    <mergeCell ref="I5:I6"/>
    <mergeCell ref="J5:J6"/>
    <mergeCell ref="H4:H6"/>
    <mergeCell ref="I4:O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92"/>
  <dimension ref="A1:P45"/>
  <sheetViews>
    <sheetView zoomScale="90" workbookViewId="0"/>
  </sheetViews>
  <sheetFormatPr baseColWidth="10" defaultRowHeight="12.75"/>
  <cols>
    <col min="1" max="1" width="18.42578125" style="12" customWidth="1"/>
    <col min="2" max="2" width="9.85546875" style="2" customWidth="1"/>
    <col min="3" max="3" width="7.5703125" style="2" customWidth="1"/>
    <col min="4" max="4" width="9.140625" style="2" customWidth="1"/>
    <col min="5" max="5" width="7.85546875" style="2" customWidth="1"/>
    <col min="6" max="6" width="6.140625" style="2" hidden="1" customWidth="1"/>
    <col min="7" max="7" width="11.7109375" style="2" hidden="1" customWidth="1"/>
    <col min="8" max="8" width="0.42578125" style="2" customWidth="1"/>
    <col min="9" max="9" width="7.7109375" style="2" customWidth="1"/>
    <col min="10" max="10" width="7.140625" style="2" customWidth="1"/>
    <col min="11" max="11" width="7.5703125" style="2" customWidth="1"/>
    <col min="12" max="12" width="8.140625" style="2" customWidth="1"/>
    <col min="13" max="13" width="8.7109375" style="2" customWidth="1"/>
    <col min="14" max="14" width="7.7109375" style="2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46</v>
      </c>
      <c r="B2" s="20"/>
      <c r="C2" s="21"/>
      <c r="D2" s="21"/>
      <c r="E2" s="21"/>
      <c r="F2" s="20"/>
      <c r="G2" s="21"/>
      <c r="H2" s="21"/>
      <c r="I2" s="20"/>
      <c r="J2" s="21"/>
      <c r="K2" s="21"/>
      <c r="L2" s="21"/>
      <c r="M2" s="21"/>
      <c r="N2" s="40" t="s">
        <v>94</v>
      </c>
    </row>
    <row r="3" spans="1:16">
      <c r="A3" s="3"/>
      <c r="B3" s="3"/>
      <c r="C3" s="3"/>
      <c r="D3" s="3"/>
      <c r="E3" s="3"/>
      <c r="F3" s="3"/>
      <c r="G3" s="13"/>
      <c r="H3" s="13"/>
      <c r="I3" s="3"/>
      <c r="J3" s="3"/>
      <c r="K3" s="3"/>
      <c r="L3" s="3"/>
      <c r="M3" s="3"/>
      <c r="N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6">
      <c r="A11" s="16" t="s">
        <v>104</v>
      </c>
      <c r="B11" s="50">
        <v>14261</v>
      </c>
      <c r="C11" s="51">
        <v>4649</v>
      </c>
      <c r="D11" s="51">
        <v>4324</v>
      </c>
      <c r="E11" s="51">
        <v>325</v>
      </c>
      <c r="F11" s="51">
        <v>0</v>
      </c>
      <c r="G11" s="51"/>
      <c r="H11" s="52"/>
      <c r="I11" s="51">
        <v>9333</v>
      </c>
      <c r="J11" s="51">
        <v>4966</v>
      </c>
      <c r="K11" s="51">
        <v>3897</v>
      </c>
      <c r="L11" s="51">
        <v>393</v>
      </c>
      <c r="M11" s="51">
        <v>0</v>
      </c>
      <c r="N11" s="51">
        <v>77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114</v>
      </c>
      <c r="B13" s="50">
        <v>1225268</v>
      </c>
      <c r="C13" s="51">
        <v>741028</v>
      </c>
      <c r="D13" s="51">
        <v>676903</v>
      </c>
      <c r="E13" s="51">
        <v>64125</v>
      </c>
      <c r="F13" s="51">
        <v>0</v>
      </c>
      <c r="G13" s="51">
        <v>0</v>
      </c>
      <c r="H13" s="52"/>
      <c r="I13" s="51">
        <v>484240</v>
      </c>
      <c r="J13" s="63">
        <v>380147</v>
      </c>
      <c r="K13" s="51">
        <v>54821</v>
      </c>
      <c r="L13" s="51">
        <v>46136</v>
      </c>
      <c r="M13" s="51">
        <v>3136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792213</v>
      </c>
      <c r="C14" s="51">
        <v>694261</v>
      </c>
      <c r="D14" s="51">
        <v>633312</v>
      </c>
      <c r="E14" s="51">
        <v>60949</v>
      </c>
      <c r="F14" s="51">
        <v>0</v>
      </c>
      <c r="G14" s="51"/>
      <c r="H14" s="52"/>
      <c r="I14" s="51">
        <v>97952</v>
      </c>
      <c r="J14" s="63" t="s">
        <v>211</v>
      </c>
      <c r="K14" s="51">
        <v>49436</v>
      </c>
      <c r="L14" s="51">
        <v>45735</v>
      </c>
      <c r="M14" s="51">
        <v>2781</v>
      </c>
      <c r="N14" s="63">
        <v>0</v>
      </c>
      <c r="O14" s="53">
        <v>0</v>
      </c>
    </row>
    <row r="15" spans="1:16" ht="15" customHeight="1">
      <c r="A15" s="16" t="s">
        <v>16</v>
      </c>
      <c r="B15" s="50">
        <v>52908</v>
      </c>
      <c r="C15" s="51">
        <v>46767</v>
      </c>
      <c r="D15" s="51">
        <v>43591</v>
      </c>
      <c r="E15" s="51">
        <v>3176</v>
      </c>
      <c r="F15" s="51">
        <v>0</v>
      </c>
      <c r="G15" s="51"/>
      <c r="H15" s="52"/>
      <c r="I15" s="51">
        <v>6141</v>
      </c>
      <c r="J15" s="63" t="s">
        <v>211</v>
      </c>
      <c r="K15" s="51">
        <v>5385</v>
      </c>
      <c r="L15" s="51">
        <v>401</v>
      </c>
      <c r="M15" s="51">
        <v>355</v>
      </c>
      <c r="N15" s="63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5948</v>
      </c>
      <c r="C18" s="51">
        <v>4609</v>
      </c>
      <c r="D18" s="51" t="s">
        <v>210</v>
      </c>
      <c r="E18" s="51">
        <v>4609</v>
      </c>
      <c r="F18" s="51">
        <v>0</v>
      </c>
      <c r="G18" s="51"/>
      <c r="H18" s="52"/>
      <c r="I18" s="51">
        <v>1339</v>
      </c>
      <c r="J18" s="51" t="s">
        <v>211</v>
      </c>
      <c r="K18" s="51" t="s">
        <v>211</v>
      </c>
      <c r="L18" s="51">
        <v>429</v>
      </c>
      <c r="M18" s="51">
        <v>82</v>
      </c>
      <c r="N18" s="51">
        <v>828</v>
      </c>
      <c r="O18" s="53">
        <v>0</v>
      </c>
    </row>
    <row r="19" spans="1:15" ht="14.85" customHeight="1">
      <c r="A19" s="17" t="s">
        <v>17</v>
      </c>
      <c r="B19" s="50">
        <v>11229</v>
      </c>
      <c r="C19" s="51">
        <v>4391</v>
      </c>
      <c r="D19" s="51">
        <v>4044</v>
      </c>
      <c r="E19" s="51">
        <v>347</v>
      </c>
      <c r="F19" s="51">
        <v>0</v>
      </c>
      <c r="G19" s="51"/>
      <c r="H19" s="52"/>
      <c r="I19" s="51">
        <v>6838</v>
      </c>
      <c r="J19" s="51">
        <v>5554</v>
      </c>
      <c r="K19" s="51">
        <v>880</v>
      </c>
      <c r="L19" s="51">
        <v>401</v>
      </c>
      <c r="M19" s="51">
        <v>3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54802</v>
      </c>
      <c r="C20" s="51">
        <v>29931</v>
      </c>
      <c r="D20" s="51">
        <v>26960</v>
      </c>
      <c r="E20" s="51">
        <v>2971</v>
      </c>
      <c r="F20" s="51">
        <v>0</v>
      </c>
      <c r="G20" s="51"/>
      <c r="H20" s="52"/>
      <c r="I20" s="51">
        <v>24871</v>
      </c>
      <c r="J20" s="63" t="s">
        <v>211</v>
      </c>
      <c r="K20" s="51">
        <v>6133</v>
      </c>
      <c r="L20" s="51">
        <v>14064</v>
      </c>
      <c r="M20" s="51">
        <v>42</v>
      </c>
      <c r="N20" s="51">
        <v>4632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16013</v>
      </c>
      <c r="C25" s="51">
        <v>4773</v>
      </c>
      <c r="D25" s="51">
        <v>4404</v>
      </c>
      <c r="E25" s="51">
        <v>369</v>
      </c>
      <c r="F25" s="51">
        <v>0</v>
      </c>
      <c r="G25" s="51"/>
      <c r="H25" s="52"/>
      <c r="I25" s="51">
        <v>10977</v>
      </c>
      <c r="J25" s="51">
        <v>6419</v>
      </c>
      <c r="K25" s="51">
        <v>4148</v>
      </c>
      <c r="L25" s="51">
        <v>297</v>
      </c>
      <c r="M25" s="51">
        <v>0</v>
      </c>
      <c r="N25" s="51">
        <v>113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1411241</v>
      </c>
      <c r="C27" s="51">
        <v>840357</v>
      </c>
      <c r="D27" s="51">
        <v>769960</v>
      </c>
      <c r="E27" s="51">
        <v>70397</v>
      </c>
      <c r="F27" s="51">
        <v>0</v>
      </c>
      <c r="G27" s="51">
        <v>0</v>
      </c>
      <c r="H27" s="52"/>
      <c r="I27" s="51">
        <v>570884</v>
      </c>
      <c r="J27" s="63">
        <v>461172</v>
      </c>
      <c r="K27" s="51">
        <v>53539</v>
      </c>
      <c r="L27" s="51">
        <v>56050</v>
      </c>
      <c r="M27" s="51">
        <v>123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903294</v>
      </c>
      <c r="C28" s="51">
        <v>800339</v>
      </c>
      <c r="D28" s="51">
        <v>731320</v>
      </c>
      <c r="E28" s="51">
        <v>69019</v>
      </c>
      <c r="F28" s="51">
        <v>0</v>
      </c>
      <c r="G28" s="51"/>
      <c r="H28" s="52"/>
      <c r="I28" s="51">
        <v>102955</v>
      </c>
      <c r="J28" s="63" t="s">
        <v>211</v>
      </c>
      <c r="K28" s="51">
        <v>47074</v>
      </c>
      <c r="L28" s="51">
        <v>55758</v>
      </c>
      <c r="M28" s="51">
        <v>123</v>
      </c>
      <c r="N28" s="63">
        <v>0</v>
      </c>
      <c r="O28" s="53">
        <v>0</v>
      </c>
    </row>
    <row r="29" spans="1:15" ht="14.85" customHeight="1">
      <c r="A29" s="16" t="s">
        <v>16</v>
      </c>
      <c r="B29" s="50">
        <v>46775</v>
      </c>
      <c r="C29" s="51">
        <v>40018</v>
      </c>
      <c r="D29" s="51">
        <v>38640</v>
      </c>
      <c r="E29" s="51">
        <v>1378</v>
      </c>
      <c r="F29" s="51">
        <v>0</v>
      </c>
      <c r="G29" s="51"/>
      <c r="H29" s="52"/>
      <c r="I29" s="51">
        <v>6757</v>
      </c>
      <c r="J29" s="63" t="s">
        <v>211</v>
      </c>
      <c r="K29" s="51">
        <v>6465</v>
      </c>
      <c r="L29" s="51">
        <v>292</v>
      </c>
      <c r="M29" s="51">
        <v>0</v>
      </c>
      <c r="N29" s="63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13905</v>
      </c>
      <c r="C32" s="51">
        <v>5486</v>
      </c>
      <c r="D32" s="51">
        <v>5101</v>
      </c>
      <c r="E32" s="51">
        <v>385</v>
      </c>
      <c r="F32" s="51">
        <v>0</v>
      </c>
      <c r="G32" s="51"/>
      <c r="H32" s="52"/>
      <c r="I32" s="51">
        <v>8419</v>
      </c>
      <c r="J32" s="51">
        <v>7099</v>
      </c>
      <c r="K32" s="51">
        <v>1028</v>
      </c>
      <c r="L32" s="51">
        <v>292</v>
      </c>
      <c r="M32" s="51">
        <v>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61950</v>
      </c>
      <c r="C33" s="51">
        <v>34495</v>
      </c>
      <c r="D33" s="51">
        <v>29625</v>
      </c>
      <c r="E33" s="51">
        <v>4870</v>
      </c>
      <c r="F33" s="51">
        <v>0</v>
      </c>
      <c r="G33" s="51"/>
      <c r="H33" s="52"/>
      <c r="I33" s="51">
        <v>27455</v>
      </c>
      <c r="J33" s="63" t="s">
        <v>211</v>
      </c>
      <c r="K33" s="51">
        <v>3107</v>
      </c>
      <c r="L33" s="51">
        <v>16761</v>
      </c>
      <c r="M33" s="51">
        <v>27</v>
      </c>
      <c r="N33" s="51">
        <v>7560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5" s="26" customFormat="1" ht="9" customHeight="1">
      <c r="A36" s="26" t="s">
        <v>205</v>
      </c>
      <c r="B36" s="8"/>
      <c r="C36" s="10"/>
      <c r="D36" s="10"/>
      <c r="E36" s="10"/>
      <c r="F36" s="10"/>
      <c r="G36" s="10"/>
      <c r="H36" s="10"/>
      <c r="I36" s="10"/>
      <c r="J36" s="10"/>
    </row>
    <row r="37" spans="1:15">
      <c r="A37" s="26" t="s">
        <v>129</v>
      </c>
    </row>
    <row r="38" spans="1:15">
      <c r="A38" s="26" t="s">
        <v>145</v>
      </c>
    </row>
    <row r="39" spans="1:15">
      <c r="A39" s="26" t="s">
        <v>178</v>
      </c>
    </row>
    <row r="40" spans="1:15">
      <c r="A40" s="26" t="s">
        <v>135</v>
      </c>
    </row>
    <row r="41" spans="1:15">
      <c r="A41" s="8" t="s">
        <v>99</v>
      </c>
    </row>
    <row r="42" spans="1:15">
      <c r="A42" s="8" t="s">
        <v>52</v>
      </c>
    </row>
    <row r="45" spans="1:15">
      <c r="A45" s="26"/>
    </row>
  </sheetData>
  <mergeCells count="16">
    <mergeCell ref="A4:A6"/>
    <mergeCell ref="B4:B6"/>
    <mergeCell ref="E5:E6"/>
    <mergeCell ref="F5:F6"/>
    <mergeCell ref="C4:F4"/>
    <mergeCell ref="C5:C6"/>
    <mergeCell ref="H4:H6"/>
    <mergeCell ref="I4:O4"/>
    <mergeCell ref="O5:O6"/>
    <mergeCell ref="D5:D6"/>
    <mergeCell ref="M5:M6"/>
    <mergeCell ref="N5:N6"/>
    <mergeCell ref="I5:I6"/>
    <mergeCell ref="J5:J6"/>
    <mergeCell ref="K5:K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93"/>
  <dimension ref="A1:P44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3" width="9.28515625" style="2" customWidth="1"/>
    <col min="4" max="4" width="10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28515625" customWidth="1"/>
    <col min="11" max="11" width="8.1406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K1" s="40"/>
    </row>
    <row r="2" spans="1:16" s="22" customFormat="1" ht="15.95" customHeight="1">
      <c r="A2" s="19" t="s">
        <v>47</v>
      </c>
      <c r="B2" s="20"/>
      <c r="C2" s="21"/>
      <c r="D2" s="21"/>
      <c r="E2" s="21"/>
      <c r="F2" s="20"/>
      <c r="G2" s="20"/>
      <c r="H2" s="21"/>
      <c r="I2" s="21"/>
      <c r="M2" s="40" t="s">
        <v>95</v>
      </c>
    </row>
    <row r="3" spans="1:16">
      <c r="A3" s="3"/>
      <c r="B3" s="3"/>
      <c r="C3" s="3"/>
      <c r="D3" s="3"/>
      <c r="E3" s="3"/>
      <c r="F3" s="3"/>
      <c r="G3" s="3"/>
      <c r="H3" s="3"/>
      <c r="I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6">
      <c r="A11" s="16" t="s">
        <v>104</v>
      </c>
      <c r="B11" s="50">
        <v>3647</v>
      </c>
      <c r="C11" s="51">
        <v>1295</v>
      </c>
      <c r="D11" s="51">
        <v>1264</v>
      </c>
      <c r="E11" s="51">
        <v>31</v>
      </c>
      <c r="F11" s="51">
        <v>0</v>
      </c>
      <c r="G11" s="51"/>
      <c r="H11" s="52"/>
      <c r="I11" s="51">
        <v>2232</v>
      </c>
      <c r="J11" s="51">
        <v>1499</v>
      </c>
      <c r="K11" s="51">
        <v>723</v>
      </c>
      <c r="L11" s="51">
        <v>0</v>
      </c>
      <c r="M11" s="51">
        <v>10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124</v>
      </c>
      <c r="B13" s="50">
        <v>266033</v>
      </c>
      <c r="C13" s="51">
        <v>166898</v>
      </c>
      <c r="D13" s="51">
        <v>162526</v>
      </c>
      <c r="E13" s="51">
        <v>4372</v>
      </c>
      <c r="F13" s="51">
        <v>0</v>
      </c>
      <c r="G13" s="51">
        <v>0</v>
      </c>
      <c r="H13" s="52"/>
      <c r="I13" s="51">
        <v>99135</v>
      </c>
      <c r="J13" s="63">
        <v>60459</v>
      </c>
      <c r="K13" s="51">
        <v>38676</v>
      </c>
      <c r="L13" s="51">
        <v>0</v>
      </c>
      <c r="M13" s="51">
        <v>0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195412</v>
      </c>
      <c r="C14" s="51">
        <v>160333</v>
      </c>
      <c r="D14" s="51">
        <v>156256</v>
      </c>
      <c r="E14" s="51">
        <v>4077</v>
      </c>
      <c r="F14" s="51">
        <v>0</v>
      </c>
      <c r="G14" s="51"/>
      <c r="H14" s="52"/>
      <c r="I14" s="51">
        <v>35079</v>
      </c>
      <c r="J14" s="63" t="s">
        <v>211</v>
      </c>
      <c r="K14" s="51">
        <v>35079</v>
      </c>
      <c r="L14" s="51">
        <v>0</v>
      </c>
      <c r="M14" s="51" t="s">
        <v>210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10162</v>
      </c>
      <c r="C15" s="51">
        <v>6565</v>
      </c>
      <c r="D15" s="51">
        <v>6270</v>
      </c>
      <c r="E15" s="51">
        <v>295</v>
      </c>
      <c r="F15" s="51">
        <v>0</v>
      </c>
      <c r="G15" s="51"/>
      <c r="H15" s="52"/>
      <c r="I15" s="51">
        <v>3597</v>
      </c>
      <c r="J15" s="63" t="s">
        <v>211</v>
      </c>
      <c r="K15" s="51">
        <v>3597</v>
      </c>
      <c r="L15" s="51">
        <v>0</v>
      </c>
      <c r="M15" s="51" t="s">
        <v>210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218</v>
      </c>
      <c r="C18" s="51">
        <v>218</v>
      </c>
      <c r="D18" s="51" t="s">
        <v>210</v>
      </c>
      <c r="E18" s="51">
        <v>218</v>
      </c>
      <c r="F18" s="51">
        <v>0</v>
      </c>
      <c r="G18" s="51"/>
      <c r="H18" s="52"/>
      <c r="I18" s="51">
        <v>0</v>
      </c>
      <c r="J18" s="51" t="s">
        <v>211</v>
      </c>
      <c r="K18" s="51" t="s">
        <v>211</v>
      </c>
      <c r="L18" s="51" t="s">
        <v>210</v>
      </c>
      <c r="M18" s="51" t="s">
        <v>210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5225</v>
      </c>
      <c r="C19" s="51">
        <v>1278</v>
      </c>
      <c r="D19" s="51">
        <v>1249</v>
      </c>
      <c r="E19" s="51">
        <v>29</v>
      </c>
      <c r="F19" s="51">
        <v>0</v>
      </c>
      <c r="G19" s="51"/>
      <c r="H19" s="52"/>
      <c r="I19" s="51">
        <v>3947</v>
      </c>
      <c r="J19" s="51">
        <v>1375</v>
      </c>
      <c r="K19" s="51">
        <v>2572</v>
      </c>
      <c r="L19" s="51">
        <v>0</v>
      </c>
      <c r="M19" s="51" t="s">
        <v>210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16695</v>
      </c>
      <c r="C20" s="51">
        <v>12277</v>
      </c>
      <c r="D20" s="51">
        <v>12190</v>
      </c>
      <c r="E20" s="51">
        <v>87</v>
      </c>
      <c r="F20" s="51">
        <v>0</v>
      </c>
      <c r="G20" s="51"/>
      <c r="H20" s="52"/>
      <c r="I20" s="51">
        <v>4418</v>
      </c>
      <c r="J20" s="63" t="s">
        <v>211</v>
      </c>
      <c r="K20" s="51">
        <v>4418</v>
      </c>
      <c r="L20" s="51" t="s">
        <v>210</v>
      </c>
      <c r="M20" s="51" t="s">
        <v>210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3065</v>
      </c>
      <c r="C25" s="51">
        <v>934</v>
      </c>
      <c r="D25" s="51">
        <v>910</v>
      </c>
      <c r="E25" s="51">
        <v>24</v>
      </c>
      <c r="F25" s="51">
        <v>0</v>
      </c>
      <c r="G25" s="51"/>
      <c r="H25" s="52"/>
      <c r="I25" s="51">
        <v>2031</v>
      </c>
      <c r="J25" s="51">
        <v>1490</v>
      </c>
      <c r="K25" s="51">
        <v>485</v>
      </c>
      <c r="L25" s="51">
        <v>0</v>
      </c>
      <c r="M25" s="51">
        <v>56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296150</v>
      </c>
      <c r="C27" s="51">
        <v>166775</v>
      </c>
      <c r="D27" s="51">
        <v>162394</v>
      </c>
      <c r="E27" s="51">
        <v>4381</v>
      </c>
      <c r="F27" s="51">
        <v>0</v>
      </c>
      <c r="G27" s="51">
        <v>0</v>
      </c>
      <c r="H27" s="52"/>
      <c r="I27" s="51">
        <v>129375</v>
      </c>
      <c r="J27" s="63">
        <v>75209</v>
      </c>
      <c r="K27" s="51">
        <v>54166</v>
      </c>
      <c r="L27" s="51">
        <v>0</v>
      </c>
      <c r="M27" s="51">
        <v>0</v>
      </c>
      <c r="N27" s="51">
        <v>0</v>
      </c>
      <c r="O27" s="51">
        <v>0</v>
      </c>
    </row>
    <row r="28" spans="1:15" ht="14.85" customHeight="1">
      <c r="A28" s="16" t="s">
        <v>15</v>
      </c>
      <c r="B28" s="50">
        <v>213996</v>
      </c>
      <c r="C28" s="51">
        <v>163013</v>
      </c>
      <c r="D28" s="51">
        <v>158806</v>
      </c>
      <c r="E28" s="51">
        <v>4207</v>
      </c>
      <c r="F28" s="51">
        <v>0</v>
      </c>
      <c r="G28" s="51"/>
      <c r="H28" s="52"/>
      <c r="I28" s="51">
        <v>50983</v>
      </c>
      <c r="J28" s="63" t="s">
        <v>211</v>
      </c>
      <c r="K28" s="51">
        <v>50983</v>
      </c>
      <c r="L28" s="51">
        <v>0</v>
      </c>
      <c r="M28" s="51" t="s">
        <v>210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6945</v>
      </c>
      <c r="C29" s="51">
        <v>3762</v>
      </c>
      <c r="D29" s="51">
        <v>3588</v>
      </c>
      <c r="E29" s="51">
        <v>174</v>
      </c>
      <c r="F29" s="51">
        <v>0</v>
      </c>
      <c r="G29" s="51"/>
      <c r="H29" s="52"/>
      <c r="I29" s="51">
        <v>3183</v>
      </c>
      <c r="J29" s="63" t="s">
        <v>211</v>
      </c>
      <c r="K29" s="51">
        <v>3183</v>
      </c>
      <c r="L29" s="51">
        <v>0</v>
      </c>
      <c r="M29" s="51" t="s">
        <v>210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4395</v>
      </c>
      <c r="C32" s="51">
        <v>941</v>
      </c>
      <c r="D32" s="51">
        <v>917</v>
      </c>
      <c r="E32" s="51">
        <v>24</v>
      </c>
      <c r="F32" s="51">
        <v>0</v>
      </c>
      <c r="G32" s="51"/>
      <c r="H32" s="52"/>
      <c r="I32" s="51">
        <v>3454</v>
      </c>
      <c r="J32" s="51">
        <v>1484</v>
      </c>
      <c r="K32" s="51">
        <v>1970</v>
      </c>
      <c r="L32" s="51">
        <v>0</v>
      </c>
      <c r="M32" s="51" t="s">
        <v>210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15985</v>
      </c>
      <c r="C33" s="51">
        <v>11493</v>
      </c>
      <c r="D33" s="51">
        <v>11396</v>
      </c>
      <c r="E33" s="51">
        <v>97</v>
      </c>
      <c r="F33" s="51">
        <v>0</v>
      </c>
      <c r="G33" s="51"/>
      <c r="H33" s="52"/>
      <c r="I33" s="51">
        <v>4492</v>
      </c>
      <c r="J33" s="63" t="s">
        <v>211</v>
      </c>
      <c r="K33" s="51">
        <v>4492</v>
      </c>
      <c r="L33" s="51" t="s">
        <v>210</v>
      </c>
      <c r="M33" s="51" t="s">
        <v>210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M35" s="48"/>
    </row>
    <row r="36" spans="1:15" s="26" customFormat="1" ht="9" customHeight="1">
      <c r="A36" s="26" t="s">
        <v>206</v>
      </c>
      <c r="B36" s="8"/>
      <c r="C36" s="10"/>
      <c r="D36" s="10"/>
      <c r="E36" s="10"/>
      <c r="F36" s="10"/>
      <c r="G36" s="10"/>
      <c r="H36" s="10"/>
      <c r="I36" s="10"/>
      <c r="J36" s="10"/>
    </row>
    <row r="37" spans="1:15">
      <c r="A37" s="26" t="s">
        <v>129</v>
      </c>
      <c r="B37" s="8"/>
    </row>
    <row r="38" spans="1:15">
      <c r="A38" s="26" t="s">
        <v>145</v>
      </c>
    </row>
    <row r="39" spans="1:15">
      <c r="A39" s="26" t="s">
        <v>179</v>
      </c>
    </row>
    <row r="40" spans="1:15">
      <c r="A40" s="26" t="s">
        <v>135</v>
      </c>
    </row>
    <row r="41" spans="1:15">
      <c r="A41" s="8" t="s">
        <v>52</v>
      </c>
    </row>
    <row r="44" spans="1:15">
      <c r="A44" s="26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94"/>
  <dimension ref="A1:P44"/>
  <sheetViews>
    <sheetView zoomScale="90" zoomScaleNormal="90" workbookViewId="0"/>
  </sheetViews>
  <sheetFormatPr baseColWidth="10" defaultRowHeight="12.75"/>
  <cols>
    <col min="1" max="1" width="18.42578125" style="12" customWidth="1"/>
    <col min="2" max="2" width="8.85546875" style="2" customWidth="1"/>
    <col min="3" max="3" width="7.85546875" style="2" customWidth="1"/>
    <col min="4" max="4" width="9.28515625" style="2" customWidth="1"/>
    <col min="5" max="5" width="7.85546875" style="2" customWidth="1"/>
    <col min="6" max="6" width="7.42578125" style="2" customWidth="1"/>
    <col min="7" max="7" width="7.7109375" style="2" hidden="1" customWidth="1"/>
    <col min="8" max="8" width="0.5703125" style="2" customWidth="1"/>
    <col min="9" max="9" width="7.7109375" style="2" customWidth="1"/>
    <col min="10" max="10" width="6.42578125" style="2" customWidth="1"/>
    <col min="11" max="11" width="7" style="2" customWidth="1"/>
    <col min="12" max="12" width="7.140625" style="2" customWidth="1"/>
    <col min="13" max="13" width="8.140625" style="2" customWidth="1"/>
    <col min="14" max="14" width="7.570312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96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25359</v>
      </c>
      <c r="C11" s="51">
        <v>8838</v>
      </c>
      <c r="D11" s="51">
        <v>6420</v>
      </c>
      <c r="E11" s="51">
        <v>2418</v>
      </c>
      <c r="F11" s="51">
        <v>0</v>
      </c>
      <c r="G11" s="51"/>
      <c r="H11" s="52"/>
      <c r="I11" s="51">
        <v>16330</v>
      </c>
      <c r="J11" s="51">
        <v>10407</v>
      </c>
      <c r="K11" s="51">
        <v>4570</v>
      </c>
      <c r="L11" s="51">
        <v>853</v>
      </c>
      <c r="M11" s="51">
        <v>360</v>
      </c>
      <c r="N11" s="51">
        <v>140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124</v>
      </c>
      <c r="B13" s="50">
        <v>1551062</v>
      </c>
      <c r="C13" s="51">
        <v>854892</v>
      </c>
      <c r="D13" s="51">
        <v>365635</v>
      </c>
      <c r="E13" s="51">
        <v>489238</v>
      </c>
      <c r="F13" s="51">
        <v>19</v>
      </c>
      <c r="G13" s="51">
        <v>0</v>
      </c>
      <c r="H13" s="52"/>
      <c r="I13" s="51">
        <v>696170</v>
      </c>
      <c r="J13" s="63">
        <v>509864</v>
      </c>
      <c r="K13" s="51">
        <v>74230</v>
      </c>
      <c r="L13" s="51">
        <v>93203</v>
      </c>
      <c r="M13" s="51">
        <v>18407</v>
      </c>
      <c r="N13" s="51">
        <v>466</v>
      </c>
      <c r="O13" s="51">
        <v>0</v>
      </c>
    </row>
    <row r="14" spans="1:16" ht="14.85" customHeight="1">
      <c r="A14" s="16" t="s">
        <v>15</v>
      </c>
      <c r="B14" s="50">
        <v>918621</v>
      </c>
      <c r="C14" s="51">
        <v>749272</v>
      </c>
      <c r="D14" s="51">
        <v>276269</v>
      </c>
      <c r="E14" s="51">
        <v>473003</v>
      </c>
      <c r="F14" s="51">
        <v>0</v>
      </c>
      <c r="G14" s="51"/>
      <c r="H14" s="52"/>
      <c r="I14" s="51">
        <v>169349</v>
      </c>
      <c r="J14" s="63" t="s">
        <v>211</v>
      </c>
      <c r="K14" s="51">
        <v>61626</v>
      </c>
      <c r="L14" s="51">
        <v>92399</v>
      </c>
      <c r="M14" s="51">
        <v>15324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122577</v>
      </c>
      <c r="C15" s="51">
        <v>105620</v>
      </c>
      <c r="D15" s="51">
        <v>89366</v>
      </c>
      <c r="E15" s="51">
        <v>16235</v>
      </c>
      <c r="F15" s="51">
        <v>19</v>
      </c>
      <c r="G15" s="51"/>
      <c r="H15" s="52"/>
      <c r="I15" s="51">
        <v>16957</v>
      </c>
      <c r="J15" s="63" t="s">
        <v>211</v>
      </c>
      <c r="K15" s="51">
        <v>12604</v>
      </c>
      <c r="L15" s="51">
        <v>804</v>
      </c>
      <c r="M15" s="51">
        <v>3083</v>
      </c>
      <c r="N15" s="51">
        <v>466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34714</v>
      </c>
      <c r="C18" s="51">
        <v>30188</v>
      </c>
      <c r="D18" s="51" t="s">
        <v>210</v>
      </c>
      <c r="E18" s="51">
        <v>30173</v>
      </c>
      <c r="F18" s="51">
        <v>15</v>
      </c>
      <c r="G18" s="51"/>
      <c r="H18" s="52"/>
      <c r="I18" s="51">
        <v>4526</v>
      </c>
      <c r="J18" s="51" t="s">
        <v>211</v>
      </c>
      <c r="K18" s="51" t="s">
        <v>211</v>
      </c>
      <c r="L18" s="51">
        <v>970</v>
      </c>
      <c r="M18" s="51">
        <v>3220</v>
      </c>
      <c r="N18" s="51">
        <v>336</v>
      </c>
      <c r="O18" s="53">
        <v>0</v>
      </c>
    </row>
    <row r="19" spans="1:15" ht="14.85" customHeight="1">
      <c r="A19" s="17" t="s">
        <v>17</v>
      </c>
      <c r="B19" s="50">
        <v>23157</v>
      </c>
      <c r="C19" s="51">
        <v>8787</v>
      </c>
      <c r="D19" s="51">
        <v>6439</v>
      </c>
      <c r="E19" s="51">
        <v>2344</v>
      </c>
      <c r="F19" s="51">
        <v>4</v>
      </c>
      <c r="G19" s="51"/>
      <c r="H19" s="52"/>
      <c r="I19" s="51">
        <v>14370</v>
      </c>
      <c r="J19" s="51">
        <v>10011</v>
      </c>
      <c r="K19" s="51">
        <v>3141</v>
      </c>
      <c r="L19" s="51">
        <v>804</v>
      </c>
      <c r="M19" s="51">
        <v>394</v>
      </c>
      <c r="N19" s="51">
        <v>20</v>
      </c>
      <c r="O19" s="53">
        <v>0</v>
      </c>
    </row>
    <row r="20" spans="1:15" ht="14.85" customHeight="1">
      <c r="A20" s="16" t="s">
        <v>18</v>
      </c>
      <c r="B20" s="50">
        <v>112864</v>
      </c>
      <c r="C20" s="51">
        <v>79299</v>
      </c>
      <c r="D20" s="51">
        <v>60638</v>
      </c>
      <c r="E20" s="51">
        <v>18646</v>
      </c>
      <c r="F20" s="51">
        <v>15</v>
      </c>
      <c r="G20" s="51"/>
      <c r="H20" s="52"/>
      <c r="I20" s="51">
        <v>33565</v>
      </c>
      <c r="J20" s="63" t="s">
        <v>211</v>
      </c>
      <c r="K20" s="51">
        <v>16862</v>
      </c>
      <c r="L20" s="51">
        <v>13716</v>
      </c>
      <c r="M20" s="51">
        <v>2573</v>
      </c>
      <c r="N20" s="51">
        <v>414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125</v>
      </c>
      <c r="B25" s="50">
        <v>28008</v>
      </c>
      <c r="C25" s="51">
        <v>8309</v>
      </c>
      <c r="D25" s="51">
        <v>5975</v>
      </c>
      <c r="E25" s="51">
        <v>2334</v>
      </c>
      <c r="F25" s="51">
        <v>0</v>
      </c>
      <c r="G25" s="51"/>
      <c r="H25" s="52"/>
      <c r="I25" s="51">
        <v>19601</v>
      </c>
      <c r="J25" s="51">
        <v>11914</v>
      </c>
      <c r="K25" s="51">
        <v>6154</v>
      </c>
      <c r="L25" s="51">
        <v>1023</v>
      </c>
      <c r="M25" s="51">
        <v>333</v>
      </c>
      <c r="N25" s="51">
        <v>177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1759805</v>
      </c>
      <c r="C27" s="51">
        <v>925173</v>
      </c>
      <c r="D27" s="51">
        <v>387901</v>
      </c>
      <c r="E27" s="51">
        <v>537250</v>
      </c>
      <c r="F27" s="51">
        <v>22</v>
      </c>
      <c r="G27" s="51">
        <v>0</v>
      </c>
      <c r="H27" s="52"/>
      <c r="I27" s="51">
        <v>834632</v>
      </c>
      <c r="J27" s="63">
        <v>564230</v>
      </c>
      <c r="K27" s="51">
        <v>132366</v>
      </c>
      <c r="L27" s="51">
        <v>125931</v>
      </c>
      <c r="M27" s="51">
        <v>11270</v>
      </c>
      <c r="N27" s="51">
        <v>835</v>
      </c>
      <c r="O27" s="51">
        <v>0</v>
      </c>
    </row>
    <row r="28" spans="1:15" ht="14.85" customHeight="1">
      <c r="A28" s="16" t="s">
        <v>15</v>
      </c>
      <c r="B28" s="50">
        <v>1150154</v>
      </c>
      <c r="C28" s="51">
        <v>893875</v>
      </c>
      <c r="D28" s="51">
        <v>369319</v>
      </c>
      <c r="E28" s="51">
        <v>524556</v>
      </c>
      <c r="F28" s="51">
        <v>0</v>
      </c>
      <c r="G28" s="51"/>
      <c r="H28" s="52"/>
      <c r="I28" s="51">
        <v>256279</v>
      </c>
      <c r="J28" s="63" t="s">
        <v>211</v>
      </c>
      <c r="K28" s="51">
        <v>119684</v>
      </c>
      <c r="L28" s="51">
        <v>125034</v>
      </c>
      <c r="M28" s="51">
        <v>10726</v>
      </c>
      <c r="N28" s="51">
        <v>835</v>
      </c>
      <c r="O28" s="53">
        <v>0</v>
      </c>
    </row>
    <row r="29" spans="1:15" ht="14.85" customHeight="1">
      <c r="A29" s="16" t="s">
        <v>16</v>
      </c>
      <c r="B29" s="50">
        <v>45421</v>
      </c>
      <c r="C29" s="51">
        <v>31298</v>
      </c>
      <c r="D29" s="51">
        <v>18582</v>
      </c>
      <c r="E29" s="51">
        <v>12694</v>
      </c>
      <c r="F29" s="51">
        <v>22</v>
      </c>
      <c r="G29" s="51"/>
      <c r="H29" s="52"/>
      <c r="I29" s="51">
        <v>14123</v>
      </c>
      <c r="J29" s="63" t="s">
        <v>211</v>
      </c>
      <c r="K29" s="51">
        <v>12682</v>
      </c>
      <c r="L29" s="51">
        <v>897</v>
      </c>
      <c r="M29" s="51">
        <v>544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26338</v>
      </c>
      <c r="C32" s="51">
        <v>10434</v>
      </c>
      <c r="D32" s="51">
        <v>8170</v>
      </c>
      <c r="E32" s="51">
        <v>2264</v>
      </c>
      <c r="F32" s="51">
        <v>0</v>
      </c>
      <c r="G32" s="51"/>
      <c r="H32" s="52"/>
      <c r="I32" s="51">
        <v>15904</v>
      </c>
      <c r="J32" s="51">
        <v>11561</v>
      </c>
      <c r="K32" s="51">
        <v>3237</v>
      </c>
      <c r="L32" s="51">
        <v>897</v>
      </c>
      <c r="M32" s="51">
        <v>185</v>
      </c>
      <c r="N32" s="51">
        <v>24</v>
      </c>
      <c r="O32" s="53">
        <v>0</v>
      </c>
    </row>
    <row r="33" spans="1:15" ht="14.85" customHeight="1">
      <c r="A33" s="16" t="s">
        <v>18</v>
      </c>
      <c r="B33" s="50">
        <v>122269</v>
      </c>
      <c r="C33" s="51">
        <v>76907</v>
      </c>
      <c r="D33" s="51">
        <v>54927</v>
      </c>
      <c r="E33" s="51">
        <v>21958</v>
      </c>
      <c r="F33" s="51">
        <v>22</v>
      </c>
      <c r="G33" s="51"/>
      <c r="H33" s="52"/>
      <c r="I33" s="51">
        <v>45362</v>
      </c>
      <c r="J33" s="63" t="s">
        <v>211</v>
      </c>
      <c r="K33" s="51">
        <v>21659</v>
      </c>
      <c r="L33" s="51">
        <v>22166</v>
      </c>
      <c r="M33" s="51">
        <v>452</v>
      </c>
      <c r="N33" s="51">
        <v>1085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5" s="26" customFormat="1" ht="9" customHeight="1">
      <c r="A36" s="8" t="s">
        <v>207</v>
      </c>
      <c r="B36" s="8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129</v>
      </c>
      <c r="B37" s="8"/>
    </row>
    <row r="38" spans="1:15">
      <c r="A38" s="26" t="s">
        <v>145</v>
      </c>
    </row>
    <row r="39" spans="1:15">
      <c r="A39" s="8" t="s">
        <v>180</v>
      </c>
    </row>
    <row r="40" spans="1:15">
      <c r="A40" s="8" t="s">
        <v>99</v>
      </c>
    </row>
    <row r="41" spans="1:15">
      <c r="A41" s="8" t="s">
        <v>52</v>
      </c>
    </row>
    <row r="44" spans="1:15">
      <c r="A44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1" top="0.59055118110236227" bottom="0.59055118110236227" header="0" footer="0"/>
  <pageSetup scale="93" orientation="portrait" r:id="rId1"/>
  <headerFooter alignWithMargins="0"/>
  <colBreaks count="1" manualBreakCount="1">
    <brk id="14" max="4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95"/>
  <dimension ref="A1:P45"/>
  <sheetViews>
    <sheetView zoomScale="90" workbookViewId="0"/>
  </sheetViews>
  <sheetFormatPr baseColWidth="10" defaultRowHeight="12.75"/>
  <cols>
    <col min="1" max="1" width="18.5703125" style="12" customWidth="1"/>
    <col min="2" max="2" width="10.7109375" style="2" customWidth="1"/>
    <col min="3" max="3" width="8.42578125" style="2" customWidth="1"/>
    <col min="4" max="4" width="9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1" width="7.7109375" style="2" customWidth="1"/>
    <col min="12" max="12" width="11.7109375" style="2" hidden="1" customWidth="1"/>
    <col min="13" max="13" width="8.42578125" customWidth="1"/>
    <col min="14" max="14" width="7.8554687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s="22" customFormat="1" ht="15.95" customHeight="1">
      <c r="A2" s="19" t="s">
        <v>49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97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8"/>
      <c r="O10" s="29"/>
      <c r="P10" s="29"/>
    </row>
    <row r="11" spans="1:16">
      <c r="A11" s="16" t="s">
        <v>104</v>
      </c>
      <c r="B11" s="50">
        <v>5648</v>
      </c>
      <c r="C11" s="51">
        <v>2204</v>
      </c>
      <c r="D11" s="51">
        <v>1550</v>
      </c>
      <c r="E11" s="51">
        <v>654</v>
      </c>
      <c r="F11" s="51">
        <v>0</v>
      </c>
      <c r="G11" s="51"/>
      <c r="H11" s="52"/>
      <c r="I11" s="51">
        <v>3154</v>
      </c>
      <c r="J11" s="51">
        <v>1781</v>
      </c>
      <c r="K11" s="51">
        <v>1373</v>
      </c>
      <c r="L11" s="51">
        <v>0</v>
      </c>
      <c r="M11" s="51">
        <v>0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124</v>
      </c>
      <c r="B13" s="50">
        <v>582711</v>
      </c>
      <c r="C13" s="51">
        <v>293931</v>
      </c>
      <c r="D13" s="51">
        <v>151650</v>
      </c>
      <c r="E13" s="51">
        <v>142281</v>
      </c>
      <c r="F13" s="51">
        <v>0</v>
      </c>
      <c r="G13" s="51">
        <v>0</v>
      </c>
      <c r="H13" s="52"/>
      <c r="I13" s="51">
        <v>288780</v>
      </c>
      <c r="J13" s="63">
        <v>204450</v>
      </c>
      <c r="K13" s="51">
        <v>82245</v>
      </c>
      <c r="L13" s="51">
        <v>0</v>
      </c>
      <c r="M13" s="51">
        <v>2083</v>
      </c>
      <c r="N13" s="51">
        <v>2</v>
      </c>
      <c r="O13" s="51">
        <v>0</v>
      </c>
    </row>
    <row r="14" spans="1:16" ht="14.85" customHeight="1">
      <c r="A14" s="16" t="s">
        <v>143</v>
      </c>
      <c r="B14" s="50">
        <v>340877</v>
      </c>
      <c r="C14" s="51">
        <v>267699</v>
      </c>
      <c r="D14" s="51">
        <v>134904</v>
      </c>
      <c r="E14" s="51">
        <v>132795</v>
      </c>
      <c r="F14" s="51">
        <v>0</v>
      </c>
      <c r="G14" s="51"/>
      <c r="H14" s="52"/>
      <c r="I14" s="51">
        <v>73178</v>
      </c>
      <c r="J14" s="63" t="s">
        <v>211</v>
      </c>
      <c r="K14" s="51">
        <v>71980</v>
      </c>
      <c r="L14" s="51">
        <v>0</v>
      </c>
      <c r="M14" s="51">
        <v>1198</v>
      </c>
      <c r="N14" s="63">
        <v>0</v>
      </c>
      <c r="O14" s="53">
        <v>0</v>
      </c>
    </row>
    <row r="15" spans="1:16" ht="15" customHeight="1">
      <c r="A15" s="16" t="s">
        <v>16</v>
      </c>
      <c r="B15" s="50">
        <v>37384</v>
      </c>
      <c r="C15" s="51">
        <v>26232</v>
      </c>
      <c r="D15" s="51">
        <v>16746</v>
      </c>
      <c r="E15" s="51">
        <v>9486</v>
      </c>
      <c r="F15" s="51">
        <v>0</v>
      </c>
      <c r="G15" s="51"/>
      <c r="H15" s="52"/>
      <c r="I15" s="51">
        <v>11152</v>
      </c>
      <c r="J15" s="63" t="s">
        <v>211</v>
      </c>
      <c r="K15" s="51">
        <v>10265</v>
      </c>
      <c r="L15" s="51">
        <v>0</v>
      </c>
      <c r="M15" s="51">
        <v>885</v>
      </c>
      <c r="N15" s="63">
        <v>2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15426</v>
      </c>
      <c r="C18" s="51">
        <v>12231</v>
      </c>
      <c r="D18" s="51" t="s">
        <v>210</v>
      </c>
      <c r="E18" s="51">
        <v>12231</v>
      </c>
      <c r="F18" s="51">
        <v>0</v>
      </c>
      <c r="G18" s="51"/>
      <c r="H18" s="52"/>
      <c r="I18" s="51">
        <v>3195</v>
      </c>
      <c r="J18" s="51" t="s">
        <v>211</v>
      </c>
      <c r="K18" s="51" t="s">
        <v>211</v>
      </c>
      <c r="L18" s="51" t="s">
        <v>210</v>
      </c>
      <c r="M18" s="51">
        <v>2949</v>
      </c>
      <c r="N18" s="51">
        <v>246</v>
      </c>
      <c r="O18" s="53">
        <v>0</v>
      </c>
    </row>
    <row r="19" spans="1:15" ht="14.85" customHeight="1">
      <c r="A19" s="17" t="s">
        <v>17</v>
      </c>
      <c r="B19" s="50">
        <v>3872</v>
      </c>
      <c r="C19" s="51">
        <v>1915</v>
      </c>
      <c r="D19" s="51">
        <v>923</v>
      </c>
      <c r="E19" s="51">
        <v>992</v>
      </c>
      <c r="F19" s="51">
        <v>0</v>
      </c>
      <c r="G19" s="51"/>
      <c r="H19" s="52"/>
      <c r="I19" s="51">
        <v>1957</v>
      </c>
      <c r="J19" s="51">
        <v>1777</v>
      </c>
      <c r="K19" s="51">
        <v>179</v>
      </c>
      <c r="L19" s="51">
        <v>0</v>
      </c>
      <c r="M19" s="51">
        <v>0</v>
      </c>
      <c r="N19" s="51">
        <v>1</v>
      </c>
      <c r="O19" s="53">
        <v>0</v>
      </c>
    </row>
    <row r="20" spans="1:15" ht="14.85" customHeight="1">
      <c r="A20" s="16" t="s">
        <v>18</v>
      </c>
      <c r="B20" s="50">
        <v>25279</v>
      </c>
      <c r="C20" s="51">
        <v>20929</v>
      </c>
      <c r="D20" s="51">
        <v>13105</v>
      </c>
      <c r="E20" s="51">
        <v>7824</v>
      </c>
      <c r="F20" s="51">
        <v>0</v>
      </c>
      <c r="G20" s="51"/>
      <c r="H20" s="52"/>
      <c r="I20" s="51">
        <v>4350</v>
      </c>
      <c r="J20" s="63" t="s">
        <v>211</v>
      </c>
      <c r="K20" s="51">
        <v>3833</v>
      </c>
      <c r="L20" s="51" t="s">
        <v>210</v>
      </c>
      <c r="M20" s="51">
        <v>211</v>
      </c>
      <c r="N20" s="51">
        <v>306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7406</v>
      </c>
      <c r="C25" s="51">
        <v>2671</v>
      </c>
      <c r="D25" s="51">
        <v>1961</v>
      </c>
      <c r="E25" s="51">
        <v>710</v>
      </c>
      <c r="F25" s="51">
        <v>0</v>
      </c>
      <c r="G25" s="51"/>
      <c r="H25" s="52"/>
      <c r="I25" s="51">
        <v>4317</v>
      </c>
      <c r="J25" s="51">
        <v>2663</v>
      </c>
      <c r="K25" s="51">
        <v>1654</v>
      </c>
      <c r="L25" s="51">
        <v>0</v>
      </c>
      <c r="M25" s="51">
        <v>0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740825</v>
      </c>
      <c r="C27" s="51">
        <v>303403</v>
      </c>
      <c r="D27" s="51">
        <v>152031</v>
      </c>
      <c r="E27" s="51">
        <v>151372</v>
      </c>
      <c r="F27" s="51">
        <v>0</v>
      </c>
      <c r="G27" s="51">
        <v>0</v>
      </c>
      <c r="H27" s="52"/>
      <c r="I27" s="51">
        <v>437422</v>
      </c>
      <c r="J27" s="63">
        <v>210121</v>
      </c>
      <c r="K27" s="51">
        <v>223956</v>
      </c>
      <c r="L27" s="51">
        <v>0</v>
      </c>
      <c r="M27" s="51">
        <v>3345</v>
      </c>
      <c r="N27" s="51">
        <v>0</v>
      </c>
      <c r="O27" s="51">
        <v>0</v>
      </c>
    </row>
    <row r="28" spans="1:15" ht="14.85" customHeight="1">
      <c r="A28" s="16" t="s">
        <v>146</v>
      </c>
      <c r="B28" s="50">
        <v>481959</v>
      </c>
      <c r="C28" s="51">
        <v>287038</v>
      </c>
      <c r="D28" s="51">
        <v>140655</v>
      </c>
      <c r="E28" s="51">
        <v>146383</v>
      </c>
      <c r="F28" s="51">
        <v>0</v>
      </c>
      <c r="G28" s="51"/>
      <c r="H28" s="52"/>
      <c r="I28" s="51">
        <v>194921</v>
      </c>
      <c r="J28" s="63" t="s">
        <v>211</v>
      </c>
      <c r="K28" s="51">
        <v>192548</v>
      </c>
      <c r="L28" s="51">
        <v>0</v>
      </c>
      <c r="M28" s="51">
        <v>2373</v>
      </c>
      <c r="N28" s="63">
        <v>0</v>
      </c>
      <c r="O28" s="53">
        <v>0</v>
      </c>
    </row>
    <row r="29" spans="1:15" ht="14.85" customHeight="1">
      <c r="A29" s="16" t="s">
        <v>16</v>
      </c>
      <c r="B29" s="50">
        <v>48745</v>
      </c>
      <c r="C29" s="51">
        <v>16365</v>
      </c>
      <c r="D29" s="51">
        <v>11376</v>
      </c>
      <c r="E29" s="51">
        <v>4989</v>
      </c>
      <c r="F29" s="51">
        <v>0</v>
      </c>
      <c r="G29" s="51"/>
      <c r="H29" s="52"/>
      <c r="I29" s="51">
        <v>32380</v>
      </c>
      <c r="J29" s="63" t="s">
        <v>211</v>
      </c>
      <c r="K29" s="51">
        <v>31408</v>
      </c>
      <c r="L29" s="51">
        <v>0</v>
      </c>
      <c r="M29" s="51">
        <v>972</v>
      </c>
      <c r="N29" s="63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4860</v>
      </c>
      <c r="C32" s="51">
        <v>2028</v>
      </c>
      <c r="D32" s="51">
        <v>995</v>
      </c>
      <c r="E32" s="51">
        <v>1033</v>
      </c>
      <c r="F32" s="51">
        <v>0</v>
      </c>
      <c r="G32" s="51"/>
      <c r="H32" s="52"/>
      <c r="I32" s="51">
        <v>2832</v>
      </c>
      <c r="J32" s="51">
        <v>2661</v>
      </c>
      <c r="K32" s="51">
        <v>163</v>
      </c>
      <c r="L32" s="51">
        <v>0</v>
      </c>
      <c r="M32" s="51">
        <v>0</v>
      </c>
      <c r="N32" s="51">
        <v>8</v>
      </c>
      <c r="O32" s="53">
        <v>0</v>
      </c>
    </row>
    <row r="33" spans="1:15" ht="14.85" customHeight="1">
      <c r="A33" s="16" t="s">
        <v>18</v>
      </c>
      <c r="B33" s="50">
        <v>27508</v>
      </c>
      <c r="C33" s="51">
        <v>17832</v>
      </c>
      <c r="D33" s="51">
        <v>10585</v>
      </c>
      <c r="E33" s="51">
        <v>7247</v>
      </c>
      <c r="F33" s="51">
        <v>0</v>
      </c>
      <c r="G33" s="51"/>
      <c r="H33" s="52"/>
      <c r="I33" s="51">
        <v>9676</v>
      </c>
      <c r="J33" s="63" t="s">
        <v>211</v>
      </c>
      <c r="K33" s="51">
        <v>9564</v>
      </c>
      <c r="L33" s="51" t="s">
        <v>210</v>
      </c>
      <c r="M33" s="51">
        <v>54</v>
      </c>
      <c r="N33" s="51">
        <v>58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48"/>
    </row>
    <row r="36" spans="1:15" s="26" customFormat="1" ht="9" customHeight="1">
      <c r="A36" s="8" t="s">
        <v>208</v>
      </c>
      <c r="B36" s="8"/>
      <c r="C36" s="10"/>
      <c r="D36" s="10"/>
      <c r="E36" s="10"/>
      <c r="F36" s="10"/>
      <c r="G36" s="10"/>
      <c r="H36" s="10"/>
      <c r="I36" s="10"/>
      <c r="J36" s="10"/>
    </row>
    <row r="37" spans="1:15">
      <c r="A37" s="8" t="s">
        <v>138</v>
      </c>
    </row>
    <row r="38" spans="1:15">
      <c r="A38" s="26" t="s">
        <v>145</v>
      </c>
    </row>
    <row r="39" spans="1:15">
      <c r="A39" s="8" t="s">
        <v>181</v>
      </c>
    </row>
    <row r="40" spans="1:15">
      <c r="A40" s="8" t="s">
        <v>119</v>
      </c>
    </row>
    <row r="41" spans="1:15">
      <c r="A41" s="8" t="s">
        <v>99</v>
      </c>
    </row>
    <row r="42" spans="1:15">
      <c r="A42" s="8" t="s">
        <v>52</v>
      </c>
    </row>
    <row r="45" spans="1:15">
      <c r="A45" s="8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96"/>
  <dimension ref="A1:P45"/>
  <sheetViews>
    <sheetView zoomScale="90" workbookViewId="0"/>
  </sheetViews>
  <sheetFormatPr baseColWidth="10" defaultRowHeight="12.75"/>
  <cols>
    <col min="1" max="1" width="16.5703125" style="12" customWidth="1"/>
    <col min="2" max="2" width="10.7109375" style="2" customWidth="1"/>
    <col min="3" max="4" width="11.7109375" style="2" customWidth="1"/>
    <col min="5" max="5" width="10.5703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8.85546875" style="2" customWidth="1"/>
    <col min="11" max="11" width="8.5703125" style="2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6" s="22" customFormat="1" ht="15.95" customHeight="1">
      <c r="A2" s="19" t="s">
        <v>50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98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4166</v>
      </c>
      <c r="C11" s="51">
        <v>2086</v>
      </c>
      <c r="D11" s="51">
        <v>1476</v>
      </c>
      <c r="E11" s="51">
        <v>610</v>
      </c>
      <c r="F11" s="51">
        <v>0</v>
      </c>
      <c r="G11" s="51"/>
      <c r="H11" s="52"/>
      <c r="I11" s="51">
        <v>1751</v>
      </c>
      <c r="J11" s="51">
        <v>1443</v>
      </c>
      <c r="K11" s="51">
        <v>294</v>
      </c>
      <c r="L11" s="51">
        <v>0</v>
      </c>
      <c r="M11" s="51">
        <v>14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124</v>
      </c>
      <c r="B13" s="50">
        <v>303800</v>
      </c>
      <c r="C13" s="51">
        <v>218854</v>
      </c>
      <c r="D13" s="51">
        <v>90925</v>
      </c>
      <c r="E13" s="51">
        <v>127929</v>
      </c>
      <c r="F13" s="51">
        <v>0</v>
      </c>
      <c r="G13" s="51">
        <v>0</v>
      </c>
      <c r="H13" s="52"/>
      <c r="I13" s="51">
        <v>84946</v>
      </c>
      <c r="J13" s="63">
        <v>53255</v>
      </c>
      <c r="K13" s="51">
        <v>31299</v>
      </c>
      <c r="L13" s="51">
        <v>0</v>
      </c>
      <c r="M13" s="51">
        <v>392</v>
      </c>
      <c r="N13" s="51">
        <v>0</v>
      </c>
      <c r="O13" s="51">
        <v>0</v>
      </c>
    </row>
    <row r="14" spans="1:16" ht="14.85" customHeight="1">
      <c r="A14" s="16" t="s">
        <v>106</v>
      </c>
      <c r="B14" s="50">
        <v>214812</v>
      </c>
      <c r="C14" s="51">
        <v>183687</v>
      </c>
      <c r="D14" s="51">
        <v>60265</v>
      </c>
      <c r="E14" s="51">
        <v>123422</v>
      </c>
      <c r="F14" s="51">
        <v>0</v>
      </c>
      <c r="G14" s="51"/>
      <c r="H14" s="52"/>
      <c r="I14" s="51">
        <v>31125</v>
      </c>
      <c r="J14" s="63" t="s">
        <v>211</v>
      </c>
      <c r="K14" s="51">
        <v>30825</v>
      </c>
      <c r="L14" s="51">
        <v>0</v>
      </c>
      <c r="M14" s="51">
        <v>300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35733</v>
      </c>
      <c r="C15" s="51">
        <v>35167</v>
      </c>
      <c r="D15" s="51">
        <v>30660</v>
      </c>
      <c r="E15" s="51">
        <v>4507</v>
      </c>
      <c r="F15" s="51">
        <v>0</v>
      </c>
      <c r="G15" s="51"/>
      <c r="H15" s="52"/>
      <c r="I15" s="51">
        <v>566</v>
      </c>
      <c r="J15" s="63" t="s">
        <v>211</v>
      </c>
      <c r="K15" s="51">
        <v>474</v>
      </c>
      <c r="L15" s="51">
        <v>0</v>
      </c>
      <c r="M15" s="51">
        <v>92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140</v>
      </c>
      <c r="B18" s="50">
        <v>12687</v>
      </c>
      <c r="C18" s="51">
        <v>10209</v>
      </c>
      <c r="D18" s="51" t="s">
        <v>210</v>
      </c>
      <c r="E18" s="51">
        <v>10209</v>
      </c>
      <c r="F18" s="51">
        <v>0</v>
      </c>
      <c r="G18" s="51"/>
      <c r="H18" s="52"/>
      <c r="I18" s="51">
        <v>2478</v>
      </c>
      <c r="J18" s="51" t="s">
        <v>211</v>
      </c>
      <c r="K18" s="51" t="s">
        <v>211</v>
      </c>
      <c r="L18" s="51" t="s">
        <v>210</v>
      </c>
      <c r="M18" s="51">
        <v>2478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3793</v>
      </c>
      <c r="C19" s="51">
        <v>2101</v>
      </c>
      <c r="D19" s="51">
        <v>1535</v>
      </c>
      <c r="E19" s="51">
        <v>566</v>
      </c>
      <c r="F19" s="51">
        <v>0</v>
      </c>
      <c r="G19" s="51"/>
      <c r="H19" s="52"/>
      <c r="I19" s="51">
        <v>1692</v>
      </c>
      <c r="J19" s="51">
        <v>1416</v>
      </c>
      <c r="K19" s="51">
        <v>273</v>
      </c>
      <c r="L19" s="51">
        <v>0</v>
      </c>
      <c r="M19" s="51">
        <v>3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25004</v>
      </c>
      <c r="C20" s="51">
        <v>21273</v>
      </c>
      <c r="D20" s="51">
        <v>13768</v>
      </c>
      <c r="E20" s="51">
        <v>7505</v>
      </c>
      <c r="F20" s="51">
        <v>0</v>
      </c>
      <c r="G20" s="51"/>
      <c r="H20" s="52"/>
      <c r="I20" s="51">
        <v>3731</v>
      </c>
      <c r="J20" s="63" t="s">
        <v>211</v>
      </c>
      <c r="K20" s="51">
        <v>3709</v>
      </c>
      <c r="L20" s="51" t="s">
        <v>210</v>
      </c>
      <c r="M20" s="51">
        <v>22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5">
      <c r="A25" s="16" t="s">
        <v>115</v>
      </c>
      <c r="B25" s="50">
        <v>6852</v>
      </c>
      <c r="C25" s="51">
        <v>3555</v>
      </c>
      <c r="D25" s="51">
        <v>2554</v>
      </c>
      <c r="E25" s="51">
        <v>1001</v>
      </c>
      <c r="F25" s="51">
        <v>0</v>
      </c>
      <c r="G25" s="51"/>
      <c r="H25" s="52"/>
      <c r="I25" s="51">
        <v>2855</v>
      </c>
      <c r="J25" s="51">
        <v>2321</v>
      </c>
      <c r="K25" s="51">
        <v>495</v>
      </c>
      <c r="L25" s="51">
        <v>0</v>
      </c>
      <c r="M25" s="51">
        <v>39</v>
      </c>
      <c r="N25" s="51">
        <v>0</v>
      </c>
      <c r="O25" s="53">
        <v>0</v>
      </c>
    </row>
    <row r="26" spans="1:15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</row>
    <row r="27" spans="1:15" ht="14.85" customHeight="1">
      <c r="A27" s="17" t="s">
        <v>124</v>
      </c>
      <c r="B27" s="50">
        <v>352861</v>
      </c>
      <c r="C27" s="51">
        <v>227122</v>
      </c>
      <c r="D27" s="51">
        <v>93435</v>
      </c>
      <c r="E27" s="51">
        <v>133687</v>
      </c>
      <c r="F27" s="51">
        <v>0</v>
      </c>
      <c r="G27" s="51">
        <v>0</v>
      </c>
      <c r="H27" s="52"/>
      <c r="I27" s="51">
        <v>125739</v>
      </c>
      <c r="J27" s="63">
        <v>61687</v>
      </c>
      <c r="K27" s="51">
        <v>53589</v>
      </c>
      <c r="L27" s="51">
        <v>0</v>
      </c>
      <c r="M27" s="51">
        <v>10463</v>
      </c>
      <c r="N27" s="51">
        <v>0</v>
      </c>
      <c r="O27" s="51">
        <v>0</v>
      </c>
    </row>
    <row r="28" spans="1:15" ht="14.85" customHeight="1">
      <c r="A28" s="16" t="s">
        <v>106</v>
      </c>
      <c r="B28" s="50">
        <v>273898</v>
      </c>
      <c r="C28" s="51">
        <v>210814</v>
      </c>
      <c r="D28" s="51">
        <v>80934</v>
      </c>
      <c r="E28" s="51">
        <v>129880</v>
      </c>
      <c r="F28" s="51">
        <v>0</v>
      </c>
      <c r="G28" s="51"/>
      <c r="H28" s="52"/>
      <c r="I28" s="51">
        <v>63084</v>
      </c>
      <c r="J28" s="63" t="s">
        <v>211</v>
      </c>
      <c r="K28" s="51">
        <v>53158</v>
      </c>
      <c r="L28" s="51">
        <v>0</v>
      </c>
      <c r="M28" s="51">
        <v>9926</v>
      </c>
      <c r="N28" s="51">
        <v>0</v>
      </c>
      <c r="O28" s="53">
        <v>0</v>
      </c>
    </row>
    <row r="29" spans="1:15" ht="14.85" customHeight="1">
      <c r="A29" s="16" t="s">
        <v>16</v>
      </c>
      <c r="B29" s="50">
        <v>17276</v>
      </c>
      <c r="C29" s="51">
        <v>16308</v>
      </c>
      <c r="D29" s="51">
        <v>12501</v>
      </c>
      <c r="E29" s="51">
        <v>3807</v>
      </c>
      <c r="F29" s="51">
        <v>0</v>
      </c>
      <c r="G29" s="51"/>
      <c r="H29" s="52"/>
      <c r="I29" s="51">
        <v>968</v>
      </c>
      <c r="J29" s="63" t="s">
        <v>211</v>
      </c>
      <c r="K29" s="51">
        <v>431</v>
      </c>
      <c r="L29" s="51">
        <v>0</v>
      </c>
      <c r="M29" s="51">
        <v>537</v>
      </c>
      <c r="N29" s="51">
        <v>0</v>
      </c>
      <c r="O29" s="53">
        <v>0</v>
      </c>
    </row>
    <row r="30" spans="1:15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5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5" ht="14.85" customHeight="1">
      <c r="A32" s="17" t="s">
        <v>17</v>
      </c>
      <c r="B32" s="50">
        <v>6141</v>
      </c>
      <c r="C32" s="51">
        <v>3498</v>
      </c>
      <c r="D32" s="51">
        <v>2584</v>
      </c>
      <c r="E32" s="51">
        <v>914</v>
      </c>
      <c r="F32" s="51">
        <v>0</v>
      </c>
      <c r="G32" s="51"/>
      <c r="H32" s="52"/>
      <c r="I32" s="51">
        <v>2643</v>
      </c>
      <c r="J32" s="51">
        <v>2320</v>
      </c>
      <c r="K32" s="51">
        <v>321</v>
      </c>
      <c r="L32" s="51">
        <v>0</v>
      </c>
      <c r="M32" s="51">
        <v>2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41206</v>
      </c>
      <c r="C33" s="51">
        <v>36904</v>
      </c>
      <c r="D33" s="51">
        <v>24063</v>
      </c>
      <c r="E33" s="51">
        <v>12841</v>
      </c>
      <c r="F33" s="51">
        <v>0</v>
      </c>
      <c r="G33" s="51"/>
      <c r="H33" s="52"/>
      <c r="I33" s="51">
        <v>4302</v>
      </c>
      <c r="J33" s="63" t="s">
        <v>211</v>
      </c>
      <c r="K33" s="51">
        <v>4295</v>
      </c>
      <c r="L33" s="51" t="s">
        <v>210</v>
      </c>
      <c r="M33" s="51">
        <v>7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8" t="s">
        <v>209</v>
      </c>
      <c r="B36" s="8"/>
      <c r="C36" s="10"/>
      <c r="D36" s="10"/>
      <c r="E36" s="10"/>
      <c r="F36" s="10"/>
      <c r="G36" s="10"/>
      <c r="H36" s="10"/>
      <c r="I36" s="10"/>
      <c r="J36" s="10"/>
    </row>
    <row r="37" spans="1:15">
      <c r="A37" s="26" t="s">
        <v>136</v>
      </c>
    </row>
    <row r="38" spans="1:15">
      <c r="A38" s="26" t="s">
        <v>145</v>
      </c>
    </row>
    <row r="39" spans="1:15">
      <c r="A39" s="26" t="s">
        <v>182</v>
      </c>
    </row>
    <row r="40" spans="1:15">
      <c r="A40" s="26" t="s">
        <v>127</v>
      </c>
    </row>
    <row r="41" spans="1:15">
      <c r="A41" s="26" t="s">
        <v>99</v>
      </c>
    </row>
    <row r="42" spans="1:15">
      <c r="A42" s="26" t="s">
        <v>52</v>
      </c>
    </row>
    <row r="45" spans="1:15">
      <c r="A45" s="26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66"/>
  <dimension ref="A1:P45"/>
  <sheetViews>
    <sheetView workbookViewId="0"/>
  </sheetViews>
  <sheetFormatPr baseColWidth="10" defaultRowHeight="12.75"/>
  <cols>
    <col min="1" max="1" width="20.7109375" style="12" customWidth="1"/>
    <col min="2" max="2" width="8" style="2" customWidth="1"/>
    <col min="3" max="4" width="8.7109375" style="2" customWidth="1"/>
    <col min="5" max="5" width="8.42578125" style="2" customWidth="1"/>
    <col min="6" max="6" width="11.7109375" style="2" hidden="1" customWidth="1"/>
    <col min="7" max="7" width="6.4257812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6.7109375" style="2" customWidth="1"/>
    <col min="12" max="12" width="8.7109375" style="2" hidden="1" customWidth="1"/>
    <col min="13" max="13" width="6.5703125" style="2" customWidth="1"/>
    <col min="14" max="14" width="7.5703125" customWidth="1"/>
    <col min="15" max="15" width="6.7109375" customWidth="1"/>
  </cols>
  <sheetData>
    <row r="1" spans="1:15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5" s="22" customFormat="1" ht="15.95" customHeight="1">
      <c r="A2" s="19" t="s">
        <v>20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O2" s="40" t="s">
        <v>68</v>
      </c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5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5" ht="12.75" customHeight="1">
      <c r="A5" s="65"/>
      <c r="B5" s="68"/>
      <c r="C5" s="73" t="s">
        <v>53</v>
      </c>
      <c r="D5" s="67" t="s">
        <v>9</v>
      </c>
      <c r="E5" s="67" t="s">
        <v>148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57</v>
      </c>
    </row>
    <row r="6" spans="1:15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5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5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L8" s="28"/>
      <c r="M8" s="28"/>
      <c r="N8" s="28"/>
      <c r="O8" s="28"/>
    </row>
    <row r="9" spans="1:15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5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5">
      <c r="A11" s="16" t="s">
        <v>104</v>
      </c>
      <c r="B11" s="50">
        <v>19632</v>
      </c>
      <c r="C11" s="51">
        <v>5716</v>
      </c>
      <c r="D11" s="51">
        <v>5622</v>
      </c>
      <c r="E11" s="51">
        <v>94</v>
      </c>
      <c r="F11" s="51">
        <v>0</v>
      </c>
      <c r="G11" s="51"/>
      <c r="H11" s="52"/>
      <c r="I11" s="51">
        <v>10268</v>
      </c>
      <c r="J11" s="51">
        <v>8867</v>
      </c>
      <c r="K11" s="51">
        <v>1301</v>
      </c>
      <c r="L11" s="51">
        <v>0</v>
      </c>
      <c r="M11" s="51">
        <v>11</v>
      </c>
      <c r="N11" s="51">
        <v>89</v>
      </c>
      <c r="O11" s="53">
        <v>0</v>
      </c>
    </row>
    <row r="12" spans="1:15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5" ht="14.85" customHeight="1">
      <c r="A13" s="17" t="s">
        <v>114</v>
      </c>
      <c r="B13" s="50">
        <v>645515</v>
      </c>
      <c r="C13" s="51">
        <v>168262</v>
      </c>
      <c r="D13" s="51">
        <v>156696</v>
      </c>
      <c r="E13" s="51">
        <v>11566</v>
      </c>
      <c r="F13" s="51">
        <v>0</v>
      </c>
      <c r="G13" s="51">
        <v>0</v>
      </c>
      <c r="H13" s="52"/>
      <c r="I13" s="51">
        <v>477253</v>
      </c>
      <c r="J13" s="63">
        <v>418876</v>
      </c>
      <c r="K13" s="51">
        <v>53591</v>
      </c>
      <c r="L13" s="51">
        <v>0</v>
      </c>
      <c r="M13" s="51">
        <v>3504</v>
      </c>
      <c r="N13" s="51">
        <v>0</v>
      </c>
      <c r="O13" s="51">
        <v>1282</v>
      </c>
    </row>
    <row r="14" spans="1:15" ht="14.85" customHeight="1">
      <c r="A14" s="16" t="s">
        <v>15</v>
      </c>
      <c r="B14" s="50">
        <v>154496</v>
      </c>
      <c r="C14" s="51">
        <v>111513</v>
      </c>
      <c r="D14" s="51">
        <v>101221</v>
      </c>
      <c r="E14" s="51">
        <v>10292</v>
      </c>
      <c r="F14" s="51">
        <v>0</v>
      </c>
      <c r="G14" s="51"/>
      <c r="H14" s="52"/>
      <c r="I14" s="51">
        <v>42983</v>
      </c>
      <c r="J14" s="63" t="s">
        <v>211</v>
      </c>
      <c r="K14" s="51">
        <v>40271</v>
      </c>
      <c r="L14" s="51">
        <v>0</v>
      </c>
      <c r="M14" s="51">
        <v>2712</v>
      </c>
      <c r="N14" s="51">
        <v>0</v>
      </c>
      <c r="O14" s="53">
        <v>0</v>
      </c>
    </row>
    <row r="15" spans="1:15" ht="15" customHeight="1">
      <c r="A15" s="16" t="s">
        <v>16</v>
      </c>
      <c r="B15" s="50">
        <v>72143</v>
      </c>
      <c r="C15" s="51">
        <v>56749</v>
      </c>
      <c r="D15" s="51">
        <v>55475</v>
      </c>
      <c r="E15" s="51">
        <v>1274</v>
      </c>
      <c r="F15" s="51">
        <v>0</v>
      </c>
      <c r="G15" s="51"/>
      <c r="H15" s="52"/>
      <c r="I15" s="51">
        <v>15394</v>
      </c>
      <c r="J15" s="63" t="s">
        <v>211</v>
      </c>
      <c r="K15" s="51">
        <v>13320</v>
      </c>
      <c r="L15" s="51">
        <v>0</v>
      </c>
      <c r="M15" s="51">
        <v>792</v>
      </c>
      <c r="N15" s="51">
        <v>0</v>
      </c>
      <c r="O15" s="53">
        <v>1282</v>
      </c>
    </row>
    <row r="16" spans="1:15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140</v>
      </c>
      <c r="B18" s="50">
        <v>23839</v>
      </c>
      <c r="C18" s="51">
        <v>1154</v>
      </c>
      <c r="D18" s="51" t="s">
        <v>210</v>
      </c>
      <c r="E18" s="51">
        <v>1154</v>
      </c>
      <c r="F18" s="51">
        <v>0</v>
      </c>
      <c r="G18" s="51"/>
      <c r="H18" s="52"/>
      <c r="I18" s="51">
        <v>22685</v>
      </c>
      <c r="J18" s="51" t="s">
        <v>211</v>
      </c>
      <c r="K18" s="51" t="s">
        <v>211</v>
      </c>
      <c r="L18" s="51" t="s">
        <v>210</v>
      </c>
      <c r="M18" s="51">
        <v>2070</v>
      </c>
      <c r="N18" s="51">
        <v>44</v>
      </c>
      <c r="O18" s="53">
        <v>20571</v>
      </c>
    </row>
    <row r="19" spans="1:16" ht="14.85" customHeight="1">
      <c r="A19" s="17" t="s">
        <v>17</v>
      </c>
      <c r="B19" s="50">
        <v>14641</v>
      </c>
      <c r="C19" s="51">
        <v>4063</v>
      </c>
      <c r="D19" s="51">
        <v>3728</v>
      </c>
      <c r="E19" s="51">
        <v>335</v>
      </c>
      <c r="F19" s="51">
        <v>0</v>
      </c>
      <c r="G19" s="51"/>
      <c r="H19" s="52"/>
      <c r="I19" s="51">
        <v>10578</v>
      </c>
      <c r="J19" s="51">
        <v>8538</v>
      </c>
      <c r="K19" s="51">
        <v>389</v>
      </c>
      <c r="L19" s="51">
        <v>0</v>
      </c>
      <c r="M19" s="51">
        <v>369</v>
      </c>
      <c r="N19" s="51">
        <v>0</v>
      </c>
      <c r="O19" s="53">
        <v>1282</v>
      </c>
    </row>
    <row r="20" spans="1:16" ht="14.85" customHeight="1">
      <c r="A20" s="16" t="s">
        <v>18</v>
      </c>
      <c r="B20" s="50">
        <v>27742</v>
      </c>
      <c r="C20" s="51">
        <v>12224</v>
      </c>
      <c r="D20" s="51">
        <v>12027</v>
      </c>
      <c r="E20" s="51">
        <v>197</v>
      </c>
      <c r="F20" s="51">
        <v>0</v>
      </c>
      <c r="G20" s="51"/>
      <c r="H20" s="52"/>
      <c r="I20" s="51">
        <v>15518</v>
      </c>
      <c r="J20" s="63" t="s">
        <v>211</v>
      </c>
      <c r="K20" s="51">
        <v>13901</v>
      </c>
      <c r="L20" s="51" t="s">
        <v>210</v>
      </c>
      <c r="M20" s="51">
        <v>91</v>
      </c>
      <c r="N20" s="51">
        <v>113</v>
      </c>
      <c r="O20" s="53">
        <v>1413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125</v>
      </c>
      <c r="B25" s="50">
        <v>27898</v>
      </c>
      <c r="C25" s="51">
        <v>7161</v>
      </c>
      <c r="D25" s="51">
        <v>7038</v>
      </c>
      <c r="E25" s="51">
        <v>123</v>
      </c>
      <c r="F25" s="51">
        <v>0</v>
      </c>
      <c r="G25" s="51"/>
      <c r="H25" s="52"/>
      <c r="I25" s="51">
        <v>16117</v>
      </c>
      <c r="J25" s="51">
        <v>14082</v>
      </c>
      <c r="K25" s="51">
        <v>1910</v>
      </c>
      <c r="L25" s="51">
        <v>0</v>
      </c>
      <c r="M25" s="51">
        <v>30</v>
      </c>
      <c r="N25" s="51">
        <v>95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124</v>
      </c>
      <c r="B27" s="50">
        <v>808536</v>
      </c>
      <c r="C27" s="51">
        <v>218734</v>
      </c>
      <c r="D27" s="51">
        <v>206002</v>
      </c>
      <c r="E27" s="51">
        <v>12732</v>
      </c>
      <c r="F27" s="51">
        <v>0</v>
      </c>
      <c r="G27" s="51">
        <v>0</v>
      </c>
      <c r="H27" s="52"/>
      <c r="I27" s="51">
        <v>589802</v>
      </c>
      <c r="J27" s="63">
        <v>527778</v>
      </c>
      <c r="K27" s="51">
        <v>43247</v>
      </c>
      <c r="L27" s="51">
        <v>0</v>
      </c>
      <c r="M27" s="51">
        <v>16754</v>
      </c>
      <c r="N27" s="51">
        <v>0</v>
      </c>
      <c r="O27" s="51">
        <v>2023</v>
      </c>
      <c r="P27" s="28"/>
    </row>
    <row r="28" spans="1:16" ht="14.85" customHeight="1">
      <c r="A28" s="16" t="s">
        <v>143</v>
      </c>
      <c r="B28" s="50">
        <v>237850</v>
      </c>
      <c r="C28" s="51">
        <v>188306</v>
      </c>
      <c r="D28" s="51">
        <v>176195</v>
      </c>
      <c r="E28" s="51">
        <v>12111</v>
      </c>
      <c r="F28" s="51">
        <v>0</v>
      </c>
      <c r="G28" s="51"/>
      <c r="H28" s="52"/>
      <c r="I28" s="51">
        <v>49544</v>
      </c>
      <c r="J28" s="63" t="s">
        <v>211</v>
      </c>
      <c r="K28" s="51">
        <v>33276</v>
      </c>
      <c r="L28" s="51">
        <v>0</v>
      </c>
      <c r="M28" s="51">
        <v>16268</v>
      </c>
      <c r="N28" s="51">
        <v>0</v>
      </c>
      <c r="O28" s="53">
        <v>0</v>
      </c>
    </row>
    <row r="29" spans="1:16" ht="14.85" customHeight="1">
      <c r="A29" s="16" t="s">
        <v>16</v>
      </c>
      <c r="B29" s="50">
        <v>42908</v>
      </c>
      <c r="C29" s="51">
        <v>30428</v>
      </c>
      <c r="D29" s="51">
        <v>29807</v>
      </c>
      <c r="E29" s="51">
        <v>621</v>
      </c>
      <c r="F29" s="51">
        <v>0</v>
      </c>
      <c r="G29" s="51"/>
      <c r="H29" s="52"/>
      <c r="I29" s="51">
        <v>12480</v>
      </c>
      <c r="J29" s="63" t="s">
        <v>211</v>
      </c>
      <c r="K29" s="51">
        <v>9971</v>
      </c>
      <c r="L29" s="51">
        <v>0</v>
      </c>
      <c r="M29" s="51">
        <v>486</v>
      </c>
      <c r="N29" s="51">
        <v>0</v>
      </c>
      <c r="O29" s="53">
        <v>2023</v>
      </c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23650</v>
      </c>
      <c r="C32" s="51">
        <v>5418</v>
      </c>
      <c r="D32" s="51">
        <v>5025</v>
      </c>
      <c r="E32" s="51">
        <v>393</v>
      </c>
      <c r="F32" s="51">
        <v>0</v>
      </c>
      <c r="G32" s="51"/>
      <c r="H32" s="52"/>
      <c r="I32" s="51">
        <v>18232</v>
      </c>
      <c r="J32" s="51">
        <v>15438</v>
      </c>
      <c r="K32" s="51">
        <v>726</v>
      </c>
      <c r="L32" s="51">
        <v>0</v>
      </c>
      <c r="M32" s="51">
        <v>45</v>
      </c>
      <c r="N32" s="51">
        <v>0</v>
      </c>
      <c r="O32" s="53">
        <v>2023</v>
      </c>
    </row>
    <row r="33" spans="1:15" ht="14.85" customHeight="1">
      <c r="A33" s="16" t="s">
        <v>18</v>
      </c>
      <c r="B33" s="50">
        <v>39185</v>
      </c>
      <c r="C33" s="51">
        <v>16386</v>
      </c>
      <c r="D33" s="51">
        <v>15974</v>
      </c>
      <c r="E33" s="51">
        <v>412</v>
      </c>
      <c r="F33" s="51">
        <v>0</v>
      </c>
      <c r="G33" s="51"/>
      <c r="H33" s="52"/>
      <c r="I33" s="51">
        <v>22799</v>
      </c>
      <c r="J33" s="63" t="s">
        <v>211</v>
      </c>
      <c r="K33" s="51">
        <v>10280</v>
      </c>
      <c r="L33" s="51" t="s">
        <v>210</v>
      </c>
      <c r="M33" s="51">
        <v>149</v>
      </c>
      <c r="N33" s="51">
        <v>146</v>
      </c>
      <c r="O33" s="53">
        <v>12224</v>
      </c>
    </row>
    <row r="34" spans="1:15" ht="6" customHeight="1">
      <c r="A34" s="1"/>
      <c r="B34" s="6"/>
      <c r="C34" s="7"/>
      <c r="D34" s="7"/>
      <c r="E34" s="7"/>
      <c r="F34" s="7"/>
      <c r="G34" s="7"/>
      <c r="H34" s="1"/>
      <c r="I34" s="7"/>
      <c r="J34" s="7"/>
      <c r="K34" s="7"/>
      <c r="L34" s="7"/>
      <c r="M34" s="7"/>
      <c r="N34" s="7"/>
      <c r="O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8"/>
      <c r="I35" s="10"/>
      <c r="J35" s="10"/>
      <c r="K35" s="10"/>
      <c r="L35" s="10"/>
      <c r="M35" s="10"/>
      <c r="N35" s="10"/>
      <c r="O35" s="10"/>
    </row>
    <row r="36" spans="1:15" s="26" customFormat="1" ht="9" customHeight="1">
      <c r="A36" s="8" t="s">
        <v>184</v>
      </c>
      <c r="B36" s="9"/>
      <c r="C36" s="10"/>
      <c r="D36" s="10"/>
      <c r="E36" s="11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5" s="26" customFormat="1" ht="9" customHeight="1">
      <c r="A37" s="26" t="s">
        <v>120</v>
      </c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5" s="26" customFormat="1" ht="9" customHeight="1">
      <c r="A38" s="26" t="s">
        <v>145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5" ht="9" customHeight="1">
      <c r="A39" s="8" t="s">
        <v>156</v>
      </c>
      <c r="H39" s="8"/>
      <c r="N39" s="2"/>
      <c r="O39" s="2"/>
    </row>
    <row r="40" spans="1:15" ht="9" customHeight="1">
      <c r="A40" s="8" t="s">
        <v>127</v>
      </c>
      <c r="H40" s="12"/>
      <c r="N40" s="2"/>
      <c r="O40" s="2"/>
    </row>
    <row r="41" spans="1:15" ht="9" customHeight="1">
      <c r="A41" s="8" t="s">
        <v>99</v>
      </c>
      <c r="H41" s="12"/>
      <c r="N41" s="2"/>
      <c r="O41" s="2"/>
    </row>
    <row r="42" spans="1:15">
      <c r="A42" s="8" t="s">
        <v>52</v>
      </c>
      <c r="B42" s="8"/>
      <c r="H42" s="12"/>
      <c r="N42" s="2"/>
      <c r="O42" s="2"/>
    </row>
    <row r="43" spans="1:15">
      <c r="K43"/>
      <c r="L43"/>
      <c r="M43"/>
    </row>
    <row r="44" spans="1:15">
      <c r="K44"/>
      <c r="L44"/>
      <c r="M44"/>
    </row>
    <row r="45" spans="1:15">
      <c r="K45"/>
      <c r="L45"/>
      <c r="M45"/>
    </row>
  </sheetData>
  <mergeCells count="16">
    <mergeCell ref="A4:A6"/>
    <mergeCell ref="B4:B6"/>
    <mergeCell ref="E5:E6"/>
    <mergeCell ref="D5:D6"/>
    <mergeCell ref="C5:C6"/>
    <mergeCell ref="O5:O6"/>
    <mergeCell ref="M5:M6"/>
    <mergeCell ref="C4:F4"/>
    <mergeCell ref="K5:K6"/>
    <mergeCell ref="L5:L6"/>
    <mergeCell ref="I5:I6"/>
    <mergeCell ref="J5:J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67"/>
  <dimension ref="A1:Q41"/>
  <sheetViews>
    <sheetView zoomScale="90" workbookViewId="0"/>
  </sheetViews>
  <sheetFormatPr baseColWidth="10" defaultRowHeight="12.75"/>
  <cols>
    <col min="1" max="1" width="20.7109375" style="12" customWidth="1"/>
    <col min="2" max="4" width="10.7109375" style="2" customWidth="1"/>
    <col min="5" max="7" width="11.7109375" style="2" hidden="1" customWidth="1"/>
    <col min="8" max="8" width="0.85546875" style="2" customWidth="1"/>
    <col min="9" max="9" width="9.42578125" style="2" customWidth="1"/>
    <col min="10" max="10" width="7.85546875" style="2" customWidth="1"/>
    <col min="11" max="11" width="9.28515625" style="2" customWidth="1"/>
    <col min="12" max="12" width="11.7109375" hidden="1" customWidth="1"/>
    <col min="13" max="13" width="8.85546875" customWidth="1"/>
    <col min="14" max="14" width="9.42578125" customWidth="1"/>
    <col min="15" max="15" width="11.42578125" hidden="1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7" s="22" customFormat="1" ht="15.95" customHeight="1">
      <c r="A2" s="19" t="s">
        <v>21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6" t="s">
        <v>69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12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109</v>
      </c>
      <c r="B11" s="50">
        <v>2110</v>
      </c>
      <c r="C11" s="51">
        <v>844</v>
      </c>
      <c r="D11" s="51">
        <v>844</v>
      </c>
      <c r="E11" s="51">
        <v>0</v>
      </c>
      <c r="F11" s="51">
        <v>0</v>
      </c>
      <c r="G11" s="51"/>
      <c r="H11" s="52"/>
      <c r="I11" s="51">
        <v>1266</v>
      </c>
      <c r="J11" s="51">
        <v>1070</v>
      </c>
      <c r="K11" s="51">
        <v>192</v>
      </c>
      <c r="L11" s="51">
        <v>0</v>
      </c>
      <c r="M11" s="51">
        <v>4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14</v>
      </c>
      <c r="B13" s="50">
        <v>173082</v>
      </c>
      <c r="C13" s="51">
        <v>40182</v>
      </c>
      <c r="D13" s="51">
        <v>40182</v>
      </c>
      <c r="E13" s="51">
        <v>0</v>
      </c>
      <c r="F13" s="51">
        <v>0</v>
      </c>
      <c r="G13" s="51">
        <v>0</v>
      </c>
      <c r="H13" s="52"/>
      <c r="I13" s="51">
        <v>132900</v>
      </c>
      <c r="J13" s="63">
        <v>102908</v>
      </c>
      <c r="K13" s="51">
        <v>29017</v>
      </c>
      <c r="L13" s="51">
        <v>0</v>
      </c>
      <c r="M13" s="51">
        <v>975</v>
      </c>
      <c r="N13" s="51">
        <v>0</v>
      </c>
      <c r="O13" s="51">
        <v>0</v>
      </c>
      <c r="Q13" s="28"/>
    </row>
    <row r="14" spans="1:17" ht="14.85" customHeight="1">
      <c r="A14" s="16" t="s">
        <v>143</v>
      </c>
      <c r="B14" s="50">
        <v>57799</v>
      </c>
      <c r="C14" s="51">
        <v>32863</v>
      </c>
      <c r="D14" s="51">
        <v>32863</v>
      </c>
      <c r="E14" s="51">
        <v>0</v>
      </c>
      <c r="F14" s="51">
        <v>0</v>
      </c>
      <c r="G14" s="51"/>
      <c r="H14" s="52"/>
      <c r="I14" s="51">
        <v>24936</v>
      </c>
      <c r="J14" s="63" t="s">
        <v>211</v>
      </c>
      <c r="K14" s="51">
        <v>24302</v>
      </c>
      <c r="L14" s="51">
        <v>0</v>
      </c>
      <c r="M14" s="51">
        <v>634</v>
      </c>
      <c r="N14" s="63">
        <v>0</v>
      </c>
      <c r="O14" s="53">
        <v>0</v>
      </c>
    </row>
    <row r="15" spans="1:17" ht="15" customHeight="1">
      <c r="A15" s="16" t="s">
        <v>16</v>
      </c>
      <c r="B15" s="50">
        <v>12375</v>
      </c>
      <c r="C15" s="51">
        <v>7319</v>
      </c>
      <c r="D15" s="51">
        <v>7319</v>
      </c>
      <c r="E15" s="51">
        <v>0</v>
      </c>
      <c r="F15" s="51">
        <v>0</v>
      </c>
      <c r="G15" s="51"/>
      <c r="H15" s="52"/>
      <c r="I15" s="51">
        <v>5056</v>
      </c>
      <c r="J15" s="63" t="s">
        <v>211</v>
      </c>
      <c r="K15" s="51">
        <v>4715</v>
      </c>
      <c r="L15" s="51">
        <v>0</v>
      </c>
      <c r="M15" s="51">
        <v>341</v>
      </c>
      <c r="N15" s="63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481</v>
      </c>
      <c r="C18" s="51">
        <v>0</v>
      </c>
      <c r="D18" s="51" t="s">
        <v>210</v>
      </c>
      <c r="E18" s="51">
        <v>0</v>
      </c>
      <c r="F18" s="51">
        <v>0</v>
      </c>
      <c r="G18" s="51"/>
      <c r="H18" s="52"/>
      <c r="I18" s="51">
        <v>481</v>
      </c>
      <c r="J18" s="51" t="s">
        <v>211</v>
      </c>
      <c r="K18" s="51" t="s">
        <v>211</v>
      </c>
      <c r="L18" s="51" t="s">
        <v>210</v>
      </c>
      <c r="M18" s="51">
        <v>373</v>
      </c>
      <c r="N18" s="51">
        <v>108</v>
      </c>
      <c r="O18" s="53">
        <v>0</v>
      </c>
    </row>
    <row r="19" spans="1:17" ht="14.85" customHeight="1">
      <c r="A19" s="17" t="s">
        <v>17</v>
      </c>
      <c r="B19" s="50">
        <v>2008</v>
      </c>
      <c r="C19" s="51">
        <v>711</v>
      </c>
      <c r="D19" s="51">
        <v>711</v>
      </c>
      <c r="E19" s="51">
        <v>0</v>
      </c>
      <c r="F19" s="51">
        <v>0</v>
      </c>
      <c r="G19" s="51"/>
      <c r="H19" s="52"/>
      <c r="I19" s="51">
        <v>1297</v>
      </c>
      <c r="J19" s="51">
        <v>1059</v>
      </c>
      <c r="K19" s="51">
        <v>238</v>
      </c>
      <c r="L19" s="51">
        <v>0</v>
      </c>
      <c r="M19" s="51">
        <v>0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6648</v>
      </c>
      <c r="C20" s="51">
        <v>2932</v>
      </c>
      <c r="D20" s="51">
        <v>2932</v>
      </c>
      <c r="E20" s="51">
        <v>0</v>
      </c>
      <c r="F20" s="51">
        <v>0</v>
      </c>
      <c r="G20" s="51"/>
      <c r="H20" s="52"/>
      <c r="I20" s="51">
        <v>3716</v>
      </c>
      <c r="J20" s="63" t="s">
        <v>211</v>
      </c>
      <c r="K20" s="51">
        <v>3598</v>
      </c>
      <c r="L20" s="51" t="s">
        <v>210</v>
      </c>
      <c r="M20" s="51">
        <v>10</v>
      </c>
      <c r="N20" s="51">
        <v>108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110</v>
      </c>
      <c r="B25" s="50">
        <v>2943</v>
      </c>
      <c r="C25" s="51">
        <v>1070</v>
      </c>
      <c r="D25" s="51">
        <v>1070</v>
      </c>
      <c r="E25" s="51">
        <v>0</v>
      </c>
      <c r="F25" s="51">
        <v>0</v>
      </c>
      <c r="G25" s="51"/>
      <c r="H25" s="52"/>
      <c r="I25" s="51">
        <v>1873</v>
      </c>
      <c r="J25" s="51">
        <v>1481</v>
      </c>
      <c r="K25" s="51">
        <v>357</v>
      </c>
      <c r="L25" s="51">
        <v>0</v>
      </c>
      <c r="M25" s="51">
        <v>35</v>
      </c>
      <c r="N25" s="51">
        <v>0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14</v>
      </c>
      <c r="B27" s="50">
        <v>222842</v>
      </c>
      <c r="C27" s="51">
        <v>46506</v>
      </c>
      <c r="D27" s="51">
        <v>46506</v>
      </c>
      <c r="E27" s="51">
        <v>0</v>
      </c>
      <c r="F27" s="51">
        <v>0</v>
      </c>
      <c r="G27" s="51">
        <v>0</v>
      </c>
      <c r="H27" s="52"/>
      <c r="I27" s="51">
        <v>176336</v>
      </c>
      <c r="J27" s="63">
        <v>121762</v>
      </c>
      <c r="K27" s="51">
        <v>49122</v>
      </c>
      <c r="L27" s="51">
        <v>0</v>
      </c>
      <c r="M27" s="51">
        <v>5452</v>
      </c>
      <c r="N27" s="51">
        <v>0</v>
      </c>
      <c r="O27" s="51">
        <v>0</v>
      </c>
      <c r="Q27" s="28"/>
    </row>
    <row r="28" spans="1:17" ht="14.85" customHeight="1">
      <c r="A28" s="16" t="s">
        <v>143</v>
      </c>
      <c r="B28" s="50">
        <v>87976</v>
      </c>
      <c r="C28" s="51">
        <v>35664</v>
      </c>
      <c r="D28" s="51">
        <v>35664</v>
      </c>
      <c r="E28" s="51">
        <v>0</v>
      </c>
      <c r="F28" s="51">
        <v>0</v>
      </c>
      <c r="G28" s="51"/>
      <c r="H28" s="52"/>
      <c r="I28" s="51">
        <v>52312</v>
      </c>
      <c r="J28" s="63" t="s">
        <v>211</v>
      </c>
      <c r="K28" s="51">
        <v>47695</v>
      </c>
      <c r="L28" s="51">
        <v>0</v>
      </c>
      <c r="M28" s="51">
        <v>4617</v>
      </c>
      <c r="N28" s="63">
        <v>0</v>
      </c>
      <c r="O28" s="53">
        <v>0</v>
      </c>
    </row>
    <row r="29" spans="1:17" ht="14.85" customHeight="1">
      <c r="A29" s="16" t="s">
        <v>16</v>
      </c>
      <c r="B29" s="50">
        <v>13104</v>
      </c>
      <c r="C29" s="51">
        <v>10842</v>
      </c>
      <c r="D29" s="51">
        <v>10842</v>
      </c>
      <c r="E29" s="51">
        <v>0</v>
      </c>
      <c r="F29" s="51">
        <v>0</v>
      </c>
      <c r="G29" s="51"/>
      <c r="H29" s="52"/>
      <c r="I29" s="51">
        <v>2262</v>
      </c>
      <c r="J29" s="63" t="s">
        <v>211</v>
      </c>
      <c r="K29" s="51">
        <v>1427</v>
      </c>
      <c r="L29" s="51">
        <v>0</v>
      </c>
      <c r="M29" s="51">
        <v>835</v>
      </c>
      <c r="N29" s="63">
        <v>0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2710</v>
      </c>
      <c r="C32" s="51">
        <v>939</v>
      </c>
      <c r="D32" s="51">
        <v>939</v>
      </c>
      <c r="E32" s="51">
        <v>0</v>
      </c>
      <c r="F32" s="51">
        <v>0</v>
      </c>
      <c r="G32" s="51"/>
      <c r="H32" s="52"/>
      <c r="I32" s="51">
        <v>1771</v>
      </c>
      <c r="J32" s="51">
        <v>1478</v>
      </c>
      <c r="K32" s="51">
        <v>272</v>
      </c>
      <c r="L32" s="51">
        <v>0</v>
      </c>
      <c r="M32" s="51">
        <v>21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8382</v>
      </c>
      <c r="C33" s="51">
        <v>4471</v>
      </c>
      <c r="D33" s="51">
        <v>4471</v>
      </c>
      <c r="E33" s="51">
        <v>0</v>
      </c>
      <c r="F33" s="51">
        <v>0</v>
      </c>
      <c r="G33" s="51"/>
      <c r="H33" s="52"/>
      <c r="I33" s="51">
        <v>3911</v>
      </c>
      <c r="J33" s="63" t="s">
        <v>211</v>
      </c>
      <c r="K33" s="51">
        <v>3744</v>
      </c>
      <c r="L33" s="51" t="s">
        <v>210</v>
      </c>
      <c r="M33" s="51">
        <v>24</v>
      </c>
      <c r="N33" s="51">
        <v>143</v>
      </c>
      <c r="O33" s="53">
        <v>0</v>
      </c>
    </row>
    <row r="34" spans="1:15" ht="6" customHeight="1">
      <c r="A34" s="1"/>
      <c r="B34" s="6"/>
      <c r="C34" s="7"/>
      <c r="D34" s="7"/>
      <c r="E34" s="7"/>
      <c r="F34" s="10"/>
      <c r="G34" s="7"/>
      <c r="H34" s="7"/>
      <c r="I34" s="7"/>
      <c r="J34" s="7"/>
      <c r="K34" s="7"/>
      <c r="M34" s="7"/>
      <c r="N34" s="43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26" t="s">
        <v>144</v>
      </c>
      <c r="B36" s="10"/>
      <c r="C36" s="10"/>
      <c r="D36" s="10"/>
      <c r="E36" s="10"/>
      <c r="F36" s="2"/>
      <c r="G36" s="10"/>
      <c r="H36" s="10"/>
      <c r="I36" s="10"/>
      <c r="J36" s="10"/>
    </row>
    <row r="37" spans="1:15" ht="9" customHeight="1">
      <c r="A37" s="8" t="s">
        <v>99</v>
      </c>
      <c r="B37" s="8"/>
      <c r="C37" s="8"/>
      <c r="D37" s="8"/>
      <c r="E37" s="8"/>
      <c r="F37" s="8"/>
      <c r="G37" s="8"/>
      <c r="H37" s="8"/>
      <c r="I37" s="8"/>
      <c r="J37" s="8"/>
    </row>
    <row r="38" spans="1:15">
      <c r="A38" s="8" t="s">
        <v>52</v>
      </c>
    </row>
    <row r="41" spans="1:15">
      <c r="A41" s="26"/>
    </row>
  </sheetData>
  <mergeCells count="16">
    <mergeCell ref="A4:A6"/>
    <mergeCell ref="B4:B6"/>
    <mergeCell ref="D5:D6"/>
    <mergeCell ref="C5:C6"/>
    <mergeCell ref="C4:F4"/>
    <mergeCell ref="I4:O4"/>
    <mergeCell ref="E5:E6"/>
    <mergeCell ref="L5:L6"/>
    <mergeCell ref="M5:M6"/>
    <mergeCell ref="N5:N6"/>
    <mergeCell ref="O5:O6"/>
    <mergeCell ref="F5:F6"/>
    <mergeCell ref="J5:J6"/>
    <mergeCell ref="I5:I6"/>
    <mergeCell ref="K5:K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68"/>
  <dimension ref="A1:Q44"/>
  <sheetViews>
    <sheetView zoomScale="90" workbookViewId="0"/>
  </sheetViews>
  <sheetFormatPr baseColWidth="10" defaultRowHeight="12.75"/>
  <cols>
    <col min="1" max="1" width="19.42578125" style="12" customWidth="1"/>
    <col min="2" max="2" width="8.140625" style="2" customWidth="1"/>
    <col min="3" max="3" width="7.8554687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7.7109375" style="2" customWidth="1"/>
    <col min="10" max="10" width="6.85546875" style="2" customWidth="1"/>
    <col min="11" max="11" width="7.28515625" style="2" customWidth="1"/>
    <col min="12" max="12" width="7.7109375" style="2" customWidth="1"/>
    <col min="13" max="13" width="8.28515625" style="2" customWidth="1"/>
    <col min="14" max="14" width="7.7109375" customWidth="1"/>
    <col min="15" max="15" width="11.42578125" hidden="1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s="22" customFormat="1" ht="15.95" customHeight="1">
      <c r="A2" s="19" t="s">
        <v>22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70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149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7">
      <c r="A11" s="16" t="s">
        <v>104</v>
      </c>
      <c r="B11" s="50">
        <v>2011</v>
      </c>
      <c r="C11" s="51">
        <v>1165</v>
      </c>
      <c r="D11" s="51">
        <v>920</v>
      </c>
      <c r="E11" s="51">
        <v>245</v>
      </c>
      <c r="F11" s="51">
        <v>0</v>
      </c>
      <c r="G11" s="51"/>
      <c r="H11" s="52"/>
      <c r="I11" s="51">
        <v>844</v>
      </c>
      <c r="J11" s="51">
        <v>490</v>
      </c>
      <c r="K11" s="51">
        <v>261</v>
      </c>
      <c r="L11" s="51">
        <v>56</v>
      </c>
      <c r="M11" s="51">
        <v>0</v>
      </c>
      <c r="N11" s="51">
        <v>37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114</v>
      </c>
      <c r="B13" s="50">
        <v>258499</v>
      </c>
      <c r="C13" s="51">
        <v>140652</v>
      </c>
      <c r="D13" s="51">
        <v>111371</v>
      </c>
      <c r="E13" s="51">
        <v>29281</v>
      </c>
      <c r="F13" s="51">
        <v>0</v>
      </c>
      <c r="G13" s="51">
        <v>0</v>
      </c>
      <c r="H13" s="52"/>
      <c r="I13" s="51">
        <v>117847</v>
      </c>
      <c r="J13" s="63">
        <v>58167</v>
      </c>
      <c r="K13" s="51">
        <v>33850</v>
      </c>
      <c r="L13" s="51">
        <v>25830</v>
      </c>
      <c r="M13" s="51">
        <v>0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183044</v>
      </c>
      <c r="C14" s="51">
        <v>129301</v>
      </c>
      <c r="D14" s="51">
        <v>102696</v>
      </c>
      <c r="E14" s="51">
        <v>26605</v>
      </c>
      <c r="F14" s="51">
        <v>0</v>
      </c>
      <c r="G14" s="51"/>
      <c r="H14" s="52"/>
      <c r="I14" s="51">
        <v>53743</v>
      </c>
      <c r="J14" s="63" t="s">
        <v>211</v>
      </c>
      <c r="K14" s="51">
        <v>27975</v>
      </c>
      <c r="L14" s="51">
        <v>25768</v>
      </c>
      <c r="M14" s="51" t="s">
        <v>210</v>
      </c>
      <c r="N14" s="63">
        <v>0</v>
      </c>
      <c r="O14" s="53">
        <v>0</v>
      </c>
      <c r="Q14" s="28"/>
    </row>
    <row r="15" spans="1:17" ht="15" customHeight="1">
      <c r="A15" s="16" t="s">
        <v>16</v>
      </c>
      <c r="B15" s="50">
        <v>17288</v>
      </c>
      <c r="C15" s="51">
        <v>11351</v>
      </c>
      <c r="D15" s="51">
        <v>8675</v>
      </c>
      <c r="E15" s="51">
        <v>2676</v>
      </c>
      <c r="F15" s="51">
        <v>0</v>
      </c>
      <c r="G15" s="51"/>
      <c r="H15" s="52"/>
      <c r="I15" s="51">
        <v>5937</v>
      </c>
      <c r="J15" s="63" t="s">
        <v>211</v>
      </c>
      <c r="K15" s="51">
        <v>5875</v>
      </c>
      <c r="L15" s="51">
        <v>62</v>
      </c>
      <c r="M15" s="51" t="s">
        <v>210</v>
      </c>
      <c r="N15" s="63">
        <v>0</v>
      </c>
      <c r="O15" s="53">
        <v>0</v>
      </c>
      <c r="Q15" s="28"/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3750</v>
      </c>
      <c r="C18" s="51">
        <v>3320</v>
      </c>
      <c r="D18" s="51" t="s">
        <v>210</v>
      </c>
      <c r="E18" s="51">
        <v>3320</v>
      </c>
      <c r="F18" s="51">
        <v>0</v>
      </c>
      <c r="G18" s="51"/>
      <c r="H18" s="52"/>
      <c r="I18" s="51">
        <v>430</v>
      </c>
      <c r="J18" s="51" t="s">
        <v>211</v>
      </c>
      <c r="K18" s="51" t="s">
        <v>211</v>
      </c>
      <c r="L18" s="51">
        <v>62</v>
      </c>
      <c r="M18" s="51" t="s">
        <v>210</v>
      </c>
      <c r="N18" s="51">
        <v>368</v>
      </c>
      <c r="O18" s="53">
        <v>0</v>
      </c>
    </row>
    <row r="19" spans="1:17" ht="14.85" customHeight="1">
      <c r="A19" s="17" t="s">
        <v>17</v>
      </c>
      <c r="B19" s="50">
        <v>5055</v>
      </c>
      <c r="C19" s="51">
        <v>2694</v>
      </c>
      <c r="D19" s="51">
        <v>892</v>
      </c>
      <c r="E19" s="51">
        <v>1802</v>
      </c>
      <c r="F19" s="51">
        <v>0</v>
      </c>
      <c r="G19" s="51"/>
      <c r="H19" s="52"/>
      <c r="I19" s="51">
        <v>2361</v>
      </c>
      <c r="J19" s="51">
        <v>490</v>
      </c>
      <c r="K19" s="51">
        <v>1807</v>
      </c>
      <c r="L19" s="51">
        <v>62</v>
      </c>
      <c r="M19" s="51" t="s">
        <v>210</v>
      </c>
      <c r="N19" s="51">
        <v>2</v>
      </c>
      <c r="O19" s="53">
        <v>0</v>
      </c>
    </row>
    <row r="20" spans="1:17" ht="14.85" customHeight="1">
      <c r="A20" s="16" t="s">
        <v>18</v>
      </c>
      <c r="B20" s="50">
        <v>12277</v>
      </c>
      <c r="C20" s="51">
        <v>7469</v>
      </c>
      <c r="D20" s="51">
        <v>6202</v>
      </c>
      <c r="E20" s="51">
        <v>1267</v>
      </c>
      <c r="F20" s="51">
        <v>0</v>
      </c>
      <c r="G20" s="51"/>
      <c r="H20" s="52"/>
      <c r="I20" s="51">
        <v>4808</v>
      </c>
      <c r="J20" s="63" t="s">
        <v>211</v>
      </c>
      <c r="K20" s="51">
        <v>3636</v>
      </c>
      <c r="L20" s="51">
        <v>914</v>
      </c>
      <c r="M20" s="51" t="s">
        <v>210</v>
      </c>
      <c r="N20" s="51">
        <v>258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125</v>
      </c>
      <c r="B25" s="50">
        <v>2141</v>
      </c>
      <c r="C25" s="51">
        <v>1038</v>
      </c>
      <c r="D25" s="51">
        <v>825</v>
      </c>
      <c r="E25" s="51">
        <v>213</v>
      </c>
      <c r="F25" s="51">
        <v>0</v>
      </c>
      <c r="G25" s="51"/>
      <c r="H25" s="52"/>
      <c r="I25" s="51">
        <v>1102</v>
      </c>
      <c r="J25" s="51">
        <v>686</v>
      </c>
      <c r="K25" s="51">
        <v>312</v>
      </c>
      <c r="L25" s="51">
        <v>53</v>
      </c>
      <c r="M25" s="51">
        <v>1</v>
      </c>
      <c r="N25" s="51">
        <v>50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114</v>
      </c>
      <c r="B27" s="50">
        <v>335296</v>
      </c>
      <c r="C27" s="51">
        <v>147702</v>
      </c>
      <c r="D27" s="51">
        <v>113400</v>
      </c>
      <c r="E27" s="51">
        <v>34302</v>
      </c>
      <c r="F27" s="51">
        <v>0</v>
      </c>
      <c r="G27" s="51">
        <v>0</v>
      </c>
      <c r="H27" s="52"/>
      <c r="I27" s="51">
        <v>187594</v>
      </c>
      <c r="J27" s="63">
        <v>85037</v>
      </c>
      <c r="K27" s="51">
        <v>38158</v>
      </c>
      <c r="L27" s="51">
        <v>64399</v>
      </c>
      <c r="M27" s="51">
        <v>0</v>
      </c>
      <c r="N27" s="51">
        <v>0</v>
      </c>
      <c r="O27" s="51">
        <v>0</v>
      </c>
      <c r="Q27" s="28"/>
    </row>
    <row r="28" spans="1:17" ht="14.85" customHeight="1">
      <c r="A28" s="16" t="s">
        <v>143</v>
      </c>
      <c r="B28" s="50">
        <v>233015</v>
      </c>
      <c r="C28" s="51">
        <v>141549</v>
      </c>
      <c r="D28" s="51">
        <v>108512</v>
      </c>
      <c r="E28" s="51">
        <v>33037</v>
      </c>
      <c r="F28" s="51">
        <v>0</v>
      </c>
      <c r="G28" s="51"/>
      <c r="H28" s="52"/>
      <c r="I28" s="51">
        <v>91466</v>
      </c>
      <c r="J28" s="63" t="s">
        <v>211</v>
      </c>
      <c r="K28" s="51">
        <v>27117</v>
      </c>
      <c r="L28" s="51">
        <v>64349</v>
      </c>
      <c r="M28" s="51" t="s">
        <v>210</v>
      </c>
      <c r="N28" s="63">
        <v>0</v>
      </c>
      <c r="O28" s="53">
        <v>0</v>
      </c>
      <c r="Q28" s="28"/>
    </row>
    <row r="29" spans="1:17" ht="14.85" customHeight="1">
      <c r="A29" s="16" t="s">
        <v>16</v>
      </c>
      <c r="B29" s="50">
        <v>17244</v>
      </c>
      <c r="C29" s="51">
        <v>6153</v>
      </c>
      <c r="D29" s="51">
        <v>4888</v>
      </c>
      <c r="E29" s="51">
        <v>1265</v>
      </c>
      <c r="F29" s="51">
        <v>0</v>
      </c>
      <c r="G29" s="51"/>
      <c r="H29" s="52"/>
      <c r="I29" s="51">
        <v>11091</v>
      </c>
      <c r="J29" s="63" t="s">
        <v>211</v>
      </c>
      <c r="K29" s="51">
        <v>11041</v>
      </c>
      <c r="L29" s="51">
        <v>50</v>
      </c>
      <c r="M29" s="51" t="s">
        <v>210</v>
      </c>
      <c r="N29" s="63">
        <v>0</v>
      </c>
      <c r="O29" s="53">
        <v>0</v>
      </c>
      <c r="Q29" s="28"/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5403</v>
      </c>
      <c r="C32" s="51">
        <v>2440</v>
      </c>
      <c r="D32" s="51">
        <v>682</v>
      </c>
      <c r="E32" s="51">
        <v>1758</v>
      </c>
      <c r="F32" s="51">
        <v>0</v>
      </c>
      <c r="G32" s="51"/>
      <c r="H32" s="52"/>
      <c r="I32" s="51">
        <v>2963</v>
      </c>
      <c r="J32" s="51">
        <v>686</v>
      </c>
      <c r="K32" s="51">
        <v>2221</v>
      </c>
      <c r="L32" s="51">
        <v>50</v>
      </c>
      <c r="M32" s="51" t="s">
        <v>210</v>
      </c>
      <c r="N32" s="51">
        <v>6</v>
      </c>
      <c r="O32" s="53">
        <v>0</v>
      </c>
    </row>
    <row r="33" spans="1:17" ht="14.85" customHeight="1">
      <c r="A33" s="16" t="s">
        <v>18</v>
      </c>
      <c r="B33" s="50">
        <v>12952</v>
      </c>
      <c r="C33" s="51">
        <v>6598</v>
      </c>
      <c r="D33" s="51">
        <v>5051</v>
      </c>
      <c r="E33" s="51">
        <v>1547</v>
      </c>
      <c r="F33" s="51">
        <v>0</v>
      </c>
      <c r="G33" s="51"/>
      <c r="H33" s="52"/>
      <c r="I33" s="51">
        <v>6354</v>
      </c>
      <c r="J33" s="63" t="s">
        <v>211</v>
      </c>
      <c r="K33" s="51">
        <v>4485</v>
      </c>
      <c r="L33" s="51">
        <v>1410</v>
      </c>
      <c r="M33" s="51" t="s">
        <v>210</v>
      </c>
      <c r="N33" s="51">
        <v>459</v>
      </c>
      <c r="O33" s="53">
        <v>0</v>
      </c>
    </row>
    <row r="34" spans="1:17" ht="6" customHeight="1">
      <c r="A34" s="1"/>
      <c r="B34" s="6"/>
      <c r="C34" s="7"/>
      <c r="D34" s="7"/>
      <c r="E34" s="7"/>
      <c r="F34" s="10"/>
      <c r="G34" s="7"/>
      <c r="H34" s="7"/>
      <c r="I34" s="7"/>
      <c r="J34" s="7"/>
      <c r="K34" s="7"/>
      <c r="L34" s="7"/>
      <c r="M34" s="7"/>
      <c r="N34" s="7"/>
    </row>
    <row r="35" spans="1:17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7" s="26" customFormat="1" ht="9" customHeight="1">
      <c r="A36" s="8" t="s">
        <v>185</v>
      </c>
      <c r="B36" s="10"/>
      <c r="C36" s="10"/>
      <c r="D36" s="10"/>
      <c r="E36" s="10"/>
      <c r="F36" s="2"/>
      <c r="G36" s="10"/>
      <c r="H36" s="10"/>
      <c r="I36" s="10"/>
      <c r="J36" s="10"/>
    </row>
    <row r="37" spans="1:17" s="26" customFormat="1" ht="9" customHeight="1">
      <c r="A37" s="26" t="s">
        <v>128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7" s="26" customFormat="1" ht="9" customHeight="1">
      <c r="A38" s="26" t="s">
        <v>145</v>
      </c>
      <c r="C38" s="10"/>
      <c r="D38" s="10"/>
      <c r="E38" s="10"/>
      <c r="F38" s="2"/>
      <c r="G38" s="10"/>
      <c r="H38" s="10"/>
      <c r="I38" s="10"/>
      <c r="J38" s="10"/>
    </row>
    <row r="39" spans="1:17" s="26" customFormat="1" ht="9" customHeight="1">
      <c r="A39" s="8" t="s">
        <v>157</v>
      </c>
      <c r="C39" s="10"/>
      <c r="D39" s="10"/>
      <c r="E39" s="10"/>
      <c r="F39" s="2"/>
      <c r="G39" s="10"/>
      <c r="H39" s="10"/>
      <c r="I39" s="10"/>
      <c r="J39" s="10"/>
    </row>
    <row r="40" spans="1:17" ht="9" customHeight="1">
      <c r="A40" s="8" t="s">
        <v>99</v>
      </c>
    </row>
    <row r="41" spans="1:17" ht="9" customHeight="1">
      <c r="A41" s="8" t="s">
        <v>52</v>
      </c>
    </row>
    <row r="42" spans="1:17" ht="9" customHeight="1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7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>
      <c r="A44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9"/>
  <dimension ref="A1:Q45"/>
  <sheetViews>
    <sheetView zoomScale="90" workbookViewId="0"/>
  </sheetViews>
  <sheetFormatPr baseColWidth="10" defaultRowHeight="12.75"/>
  <cols>
    <col min="1" max="1" width="18.85546875" style="12" customWidth="1"/>
    <col min="2" max="2" width="7.7109375" style="2" customWidth="1"/>
    <col min="3" max="3" width="9" style="2" customWidth="1"/>
    <col min="4" max="4" width="10" style="2" customWidth="1"/>
    <col min="5" max="5" width="8.85546875" style="2" customWidth="1"/>
    <col min="6" max="6" width="8.28515625" style="2" customWidth="1"/>
    <col min="7" max="7" width="11.7109375" style="2" hidden="1" customWidth="1"/>
    <col min="8" max="8" width="0.85546875" style="2" customWidth="1"/>
    <col min="9" max="9" width="9.85546875" style="2" customWidth="1"/>
    <col min="10" max="10" width="8.5703125" style="2" customWidth="1"/>
    <col min="11" max="11" width="8.28515625" style="2" customWidth="1"/>
    <col min="12" max="12" width="9.7109375" hidden="1" customWidth="1"/>
    <col min="13" max="13" width="9.7109375" customWidth="1"/>
    <col min="14" max="14" width="11.42578125" hidden="1" customWidth="1"/>
    <col min="15" max="15" width="0.140625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7" s="22" customFormat="1" ht="15.95" customHeight="1">
      <c r="A2" s="19" t="s">
        <v>23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71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104</v>
      </c>
      <c r="B11" s="50">
        <v>10995</v>
      </c>
      <c r="C11" s="51">
        <v>1486</v>
      </c>
      <c r="D11" s="51">
        <v>1164</v>
      </c>
      <c r="E11" s="51">
        <v>322</v>
      </c>
      <c r="F11" s="51">
        <v>0</v>
      </c>
      <c r="G11" s="51"/>
      <c r="H11" s="52"/>
      <c r="I11" s="51">
        <v>7575</v>
      </c>
      <c r="J11" s="51">
        <v>4749</v>
      </c>
      <c r="K11" s="51">
        <v>2785</v>
      </c>
      <c r="L11" s="51">
        <v>0</v>
      </c>
      <c r="M11" s="51">
        <v>41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114</v>
      </c>
      <c r="B13" s="50">
        <v>649218</v>
      </c>
      <c r="C13" s="51">
        <v>167513</v>
      </c>
      <c r="D13" s="51">
        <v>111357</v>
      </c>
      <c r="E13" s="51">
        <v>55794</v>
      </c>
      <c r="F13" s="51">
        <v>362</v>
      </c>
      <c r="G13" s="51">
        <v>0</v>
      </c>
      <c r="H13" s="52"/>
      <c r="I13" s="51">
        <v>481705</v>
      </c>
      <c r="J13" s="63">
        <v>435345</v>
      </c>
      <c r="K13" s="51">
        <v>42380</v>
      </c>
      <c r="L13" s="51">
        <v>0</v>
      </c>
      <c r="M13" s="51">
        <v>3980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200026</v>
      </c>
      <c r="C14" s="51">
        <v>156768</v>
      </c>
      <c r="D14" s="51">
        <v>103309</v>
      </c>
      <c r="E14" s="51">
        <v>53182</v>
      </c>
      <c r="F14" s="51">
        <v>277</v>
      </c>
      <c r="G14" s="51"/>
      <c r="H14" s="52"/>
      <c r="I14" s="51">
        <v>43258</v>
      </c>
      <c r="J14" s="63" t="s">
        <v>211</v>
      </c>
      <c r="K14" s="51">
        <v>40255</v>
      </c>
      <c r="L14" s="51">
        <v>0</v>
      </c>
      <c r="M14" s="51">
        <v>3003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13847</v>
      </c>
      <c r="C15" s="51">
        <v>10745</v>
      </c>
      <c r="D15" s="51">
        <v>8048</v>
      </c>
      <c r="E15" s="51">
        <v>2612</v>
      </c>
      <c r="F15" s="51">
        <v>85</v>
      </c>
      <c r="G15" s="51"/>
      <c r="H15" s="52"/>
      <c r="I15" s="51">
        <v>3102</v>
      </c>
      <c r="J15" s="63" t="s">
        <v>211</v>
      </c>
      <c r="K15" s="51">
        <v>2125</v>
      </c>
      <c r="L15" s="51">
        <v>0</v>
      </c>
      <c r="M15" s="51">
        <v>977</v>
      </c>
      <c r="N15" s="51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6930</v>
      </c>
      <c r="C18" s="51">
        <v>4322</v>
      </c>
      <c r="D18" s="51" t="s">
        <v>210</v>
      </c>
      <c r="E18" s="51">
        <v>4237</v>
      </c>
      <c r="F18" s="51">
        <v>85</v>
      </c>
      <c r="G18" s="51"/>
      <c r="H18" s="52"/>
      <c r="I18" s="51">
        <v>2608</v>
      </c>
      <c r="J18" s="51" t="s">
        <v>211</v>
      </c>
      <c r="K18" s="51" t="s">
        <v>211</v>
      </c>
      <c r="L18" s="51" t="s">
        <v>210</v>
      </c>
      <c r="M18" s="51">
        <v>2608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7605</v>
      </c>
      <c r="C19" s="51">
        <v>1283</v>
      </c>
      <c r="D19" s="51">
        <v>914</v>
      </c>
      <c r="E19" s="51">
        <v>284</v>
      </c>
      <c r="F19" s="51">
        <v>85</v>
      </c>
      <c r="G19" s="51"/>
      <c r="H19" s="52"/>
      <c r="I19" s="51">
        <v>6322</v>
      </c>
      <c r="J19" s="51">
        <v>5602</v>
      </c>
      <c r="K19" s="51">
        <v>696</v>
      </c>
      <c r="L19" s="51">
        <v>0</v>
      </c>
      <c r="M19" s="51">
        <v>24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6836</v>
      </c>
      <c r="C20" s="51">
        <v>5453</v>
      </c>
      <c r="D20" s="51">
        <v>3241</v>
      </c>
      <c r="E20" s="51">
        <v>2162</v>
      </c>
      <c r="F20" s="51">
        <v>50</v>
      </c>
      <c r="G20" s="51"/>
      <c r="H20" s="52"/>
      <c r="I20" s="51">
        <v>1383</v>
      </c>
      <c r="J20" s="63" t="s">
        <v>211</v>
      </c>
      <c r="K20" s="51">
        <v>957</v>
      </c>
      <c r="L20" s="51" t="s">
        <v>210</v>
      </c>
      <c r="M20" s="51">
        <v>426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125</v>
      </c>
      <c r="B25" s="50">
        <v>14069</v>
      </c>
      <c r="C25" s="51">
        <v>2017</v>
      </c>
      <c r="D25" s="51">
        <v>1693</v>
      </c>
      <c r="E25" s="51">
        <v>324</v>
      </c>
      <c r="F25" s="51">
        <v>0</v>
      </c>
      <c r="G25" s="51"/>
      <c r="H25" s="52"/>
      <c r="I25" s="51">
        <v>9398</v>
      </c>
      <c r="J25" s="51">
        <v>5409</v>
      </c>
      <c r="K25" s="51">
        <v>3976</v>
      </c>
      <c r="L25" s="51">
        <v>0</v>
      </c>
      <c r="M25" s="51">
        <v>13</v>
      </c>
      <c r="N25" s="51">
        <v>0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114</v>
      </c>
      <c r="B27" s="50">
        <v>731238</v>
      </c>
      <c r="C27" s="51">
        <v>191480</v>
      </c>
      <c r="D27" s="51">
        <v>133971</v>
      </c>
      <c r="E27" s="51">
        <v>57218</v>
      </c>
      <c r="F27" s="51">
        <v>291</v>
      </c>
      <c r="G27" s="51">
        <v>0</v>
      </c>
      <c r="H27" s="52"/>
      <c r="I27" s="51">
        <v>539758</v>
      </c>
      <c r="J27" s="63">
        <v>448588</v>
      </c>
      <c r="K27" s="51">
        <v>59774</v>
      </c>
      <c r="L27" s="51">
        <v>0</v>
      </c>
      <c r="M27" s="51">
        <v>31396</v>
      </c>
      <c r="N27" s="51">
        <v>0</v>
      </c>
      <c r="O27" s="51">
        <v>0</v>
      </c>
      <c r="Q27" s="28"/>
    </row>
    <row r="28" spans="1:17" ht="14.85" customHeight="1">
      <c r="A28" s="16" t="s">
        <v>143</v>
      </c>
      <c r="B28" s="50">
        <v>267025</v>
      </c>
      <c r="C28" s="51">
        <v>181999</v>
      </c>
      <c r="D28" s="51">
        <v>125851</v>
      </c>
      <c r="E28" s="51">
        <v>55938</v>
      </c>
      <c r="F28" s="51">
        <v>210</v>
      </c>
      <c r="G28" s="51"/>
      <c r="H28" s="52"/>
      <c r="I28" s="51">
        <v>85026</v>
      </c>
      <c r="J28" s="63" t="s">
        <v>211</v>
      </c>
      <c r="K28" s="51">
        <v>56319</v>
      </c>
      <c r="L28" s="51">
        <v>0</v>
      </c>
      <c r="M28" s="51">
        <v>28707</v>
      </c>
      <c r="N28" s="51">
        <v>0</v>
      </c>
      <c r="O28" s="53">
        <v>0</v>
      </c>
      <c r="Q28" s="28"/>
    </row>
    <row r="29" spans="1:17" ht="14.85" customHeight="1">
      <c r="A29" s="16" t="s">
        <v>16</v>
      </c>
      <c r="B29" s="50">
        <v>15625</v>
      </c>
      <c r="C29" s="51">
        <v>9481</v>
      </c>
      <c r="D29" s="51">
        <v>8120</v>
      </c>
      <c r="E29" s="51">
        <v>1280</v>
      </c>
      <c r="F29" s="51">
        <v>81</v>
      </c>
      <c r="G29" s="51"/>
      <c r="H29" s="52"/>
      <c r="I29" s="51">
        <v>6144</v>
      </c>
      <c r="J29" s="63" t="s">
        <v>211</v>
      </c>
      <c r="K29" s="51">
        <v>3455</v>
      </c>
      <c r="L29" s="51">
        <v>0</v>
      </c>
      <c r="M29" s="51">
        <v>2689</v>
      </c>
      <c r="N29" s="51">
        <v>0</v>
      </c>
      <c r="O29" s="53">
        <v>0</v>
      </c>
      <c r="Q29" s="28"/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8818</v>
      </c>
      <c r="C32" s="51">
        <v>1513</v>
      </c>
      <c r="D32" s="51">
        <v>1167</v>
      </c>
      <c r="E32" s="51">
        <v>265</v>
      </c>
      <c r="F32" s="51">
        <v>81</v>
      </c>
      <c r="G32" s="51"/>
      <c r="H32" s="52"/>
      <c r="I32" s="51">
        <v>7305</v>
      </c>
      <c r="J32" s="51">
        <v>6514</v>
      </c>
      <c r="K32" s="51">
        <v>781</v>
      </c>
      <c r="L32" s="51">
        <v>0</v>
      </c>
      <c r="M32" s="51">
        <v>10</v>
      </c>
      <c r="N32" s="51">
        <v>0</v>
      </c>
      <c r="O32" s="53">
        <v>0</v>
      </c>
    </row>
    <row r="33" spans="1:15" ht="14.85" customHeight="1">
      <c r="A33" s="16" t="s">
        <v>18</v>
      </c>
      <c r="B33" s="50">
        <v>9447</v>
      </c>
      <c r="C33" s="51">
        <v>8270</v>
      </c>
      <c r="D33" s="51">
        <v>4325</v>
      </c>
      <c r="E33" s="51">
        <v>3864</v>
      </c>
      <c r="F33" s="51">
        <v>81</v>
      </c>
      <c r="G33" s="51"/>
      <c r="H33" s="52"/>
      <c r="I33" s="51">
        <v>1177</v>
      </c>
      <c r="J33" s="63" t="s">
        <v>211</v>
      </c>
      <c r="K33" s="51">
        <v>1123</v>
      </c>
      <c r="L33" s="51" t="s">
        <v>210</v>
      </c>
      <c r="M33" s="51">
        <v>54</v>
      </c>
      <c r="N33" s="51">
        <v>0</v>
      </c>
      <c r="O33" s="53">
        <v>0</v>
      </c>
    </row>
    <row r="34" spans="1:15" ht="6" customHeight="1">
      <c r="A34" s="1"/>
      <c r="B34" s="6"/>
      <c r="C34" s="7"/>
      <c r="D34" s="7"/>
      <c r="E34" s="7"/>
      <c r="F34" s="44"/>
      <c r="G34" s="7"/>
      <c r="H34" s="7"/>
      <c r="I34" s="7"/>
      <c r="J34" s="7"/>
      <c r="K34" s="7"/>
      <c r="M34" s="7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K35" s="10"/>
      <c r="M35" s="48"/>
    </row>
    <row r="36" spans="1:15" s="26" customFormat="1" ht="9" customHeight="1">
      <c r="A36" s="8" t="s">
        <v>186</v>
      </c>
      <c r="B36" s="10"/>
      <c r="C36" s="10"/>
      <c r="D36" s="10"/>
      <c r="E36" s="10"/>
      <c r="F36" s="2"/>
      <c r="G36" s="10"/>
      <c r="H36" s="10"/>
      <c r="I36" s="10"/>
      <c r="J36" s="10"/>
    </row>
    <row r="37" spans="1:15" s="26" customFormat="1" ht="9" customHeight="1">
      <c r="A37" s="26" t="s">
        <v>129</v>
      </c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>
      <c r="A38" s="26" t="s">
        <v>145</v>
      </c>
      <c r="C38" s="10"/>
      <c r="D38" s="10"/>
      <c r="E38" s="10"/>
      <c r="F38" s="2"/>
      <c r="G38" s="10"/>
      <c r="H38" s="10"/>
      <c r="I38" s="10"/>
      <c r="J38" s="10"/>
    </row>
    <row r="39" spans="1:15" ht="9" customHeight="1">
      <c r="A39" s="8" t="s">
        <v>158</v>
      </c>
    </row>
    <row r="40" spans="1:15" ht="9" customHeight="1">
      <c r="A40" s="26" t="s">
        <v>127</v>
      </c>
      <c r="B40" s="8"/>
      <c r="C40" s="8"/>
      <c r="D40" s="8"/>
      <c r="E40" s="8"/>
      <c r="F40" s="8"/>
      <c r="G40" s="8"/>
      <c r="H40" s="8"/>
      <c r="I40" s="8"/>
      <c r="J40" s="8"/>
    </row>
    <row r="41" spans="1:15" ht="9" customHeight="1">
      <c r="A41" s="8" t="s">
        <v>99</v>
      </c>
    </row>
    <row r="42" spans="1:15">
      <c r="A42" s="8" t="s">
        <v>52</v>
      </c>
    </row>
    <row r="45" spans="1:15">
      <c r="A45" s="26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70"/>
  <dimension ref="A1:P45"/>
  <sheetViews>
    <sheetView zoomScale="90" workbookViewId="0"/>
  </sheetViews>
  <sheetFormatPr baseColWidth="10" defaultRowHeight="12.75"/>
  <cols>
    <col min="1" max="1" width="18.42578125" style="12" customWidth="1"/>
    <col min="2" max="4" width="11.28515625" style="2" customWidth="1"/>
    <col min="5" max="7" width="11.7109375" style="2" hidden="1" customWidth="1"/>
    <col min="8" max="8" width="0.85546875" style="2" customWidth="1"/>
    <col min="9" max="9" width="11.28515625" style="2" customWidth="1"/>
    <col min="10" max="10" width="8.140625" style="2" customWidth="1"/>
    <col min="11" max="11" width="9.42578125" customWidth="1"/>
    <col min="12" max="12" width="9.7109375" hidden="1" customWidth="1"/>
    <col min="13" max="14" width="8.7109375" customWidth="1"/>
    <col min="15" max="15" width="11.42578125" hidden="1" customWidth="1"/>
  </cols>
  <sheetData>
    <row r="1" spans="1:16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24</v>
      </c>
      <c r="B2" s="20"/>
      <c r="C2" s="21"/>
      <c r="D2" s="21"/>
      <c r="E2" s="20"/>
      <c r="F2" s="20"/>
      <c r="G2" s="21"/>
      <c r="H2" s="21"/>
      <c r="I2" s="21"/>
      <c r="J2" s="21"/>
      <c r="N2" s="40" t="s">
        <v>72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</row>
    <row r="4" spans="1:16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6" ht="12.75" customHeight="1">
      <c r="A5" s="65"/>
      <c r="B5" s="68"/>
      <c r="C5" s="73" t="s">
        <v>53</v>
      </c>
      <c r="D5" s="67" t="s">
        <v>9</v>
      </c>
      <c r="E5" s="67" t="s">
        <v>12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4</v>
      </c>
      <c r="N5" s="67" t="s">
        <v>7</v>
      </c>
      <c r="O5" s="67" t="s">
        <v>8</v>
      </c>
    </row>
    <row r="6" spans="1:16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</row>
    <row r="11" spans="1:16">
      <c r="A11" s="16" t="s">
        <v>104</v>
      </c>
      <c r="B11" s="50">
        <v>1790</v>
      </c>
      <c r="C11" s="51">
        <v>715</v>
      </c>
      <c r="D11" s="51">
        <v>715</v>
      </c>
      <c r="E11" s="51">
        <v>0</v>
      </c>
      <c r="F11" s="51">
        <v>0</v>
      </c>
      <c r="G11" s="51"/>
      <c r="H11" s="52"/>
      <c r="I11" s="51">
        <v>986</v>
      </c>
      <c r="J11" s="51">
        <v>896</v>
      </c>
      <c r="K11" s="51">
        <v>61</v>
      </c>
      <c r="L11" s="51">
        <v>0</v>
      </c>
      <c r="M11" s="51">
        <v>3</v>
      </c>
      <c r="N11" s="51">
        <v>26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114</v>
      </c>
      <c r="B13" s="50">
        <v>160963</v>
      </c>
      <c r="C13" s="51">
        <v>57472</v>
      </c>
      <c r="D13" s="51">
        <v>57472</v>
      </c>
      <c r="E13" s="51">
        <v>0</v>
      </c>
      <c r="F13" s="51">
        <v>0</v>
      </c>
      <c r="G13" s="51">
        <v>0</v>
      </c>
      <c r="H13" s="52"/>
      <c r="I13" s="51">
        <v>103491</v>
      </c>
      <c r="J13" s="63">
        <v>66771</v>
      </c>
      <c r="K13" s="51">
        <v>36643</v>
      </c>
      <c r="L13" s="51">
        <v>0</v>
      </c>
      <c r="M13" s="51">
        <v>0</v>
      </c>
      <c r="N13" s="51">
        <v>77</v>
      </c>
      <c r="O13" s="51">
        <v>0</v>
      </c>
      <c r="P13" s="28"/>
    </row>
    <row r="14" spans="1:16" ht="14.85" customHeight="1">
      <c r="A14" s="16" t="s">
        <v>15</v>
      </c>
      <c r="B14" s="50">
        <v>82662</v>
      </c>
      <c r="C14" s="51">
        <v>47769</v>
      </c>
      <c r="D14" s="51">
        <v>47769</v>
      </c>
      <c r="E14" s="51">
        <v>0</v>
      </c>
      <c r="F14" s="51">
        <v>0</v>
      </c>
      <c r="G14" s="51"/>
      <c r="H14" s="52"/>
      <c r="I14" s="51">
        <v>34893</v>
      </c>
      <c r="J14" s="63" t="s">
        <v>211</v>
      </c>
      <c r="K14" s="51">
        <v>34816</v>
      </c>
      <c r="L14" s="51">
        <v>0</v>
      </c>
      <c r="M14" s="51" t="s">
        <v>210</v>
      </c>
      <c r="N14" s="51">
        <v>77</v>
      </c>
      <c r="O14" s="53">
        <v>0</v>
      </c>
    </row>
    <row r="15" spans="1:16" ht="15" customHeight="1">
      <c r="A15" s="16" t="s">
        <v>16</v>
      </c>
      <c r="B15" s="50">
        <v>11530</v>
      </c>
      <c r="C15" s="51">
        <v>9703</v>
      </c>
      <c r="D15" s="51">
        <v>9703</v>
      </c>
      <c r="E15" s="51">
        <v>0</v>
      </c>
      <c r="F15" s="51">
        <v>0</v>
      </c>
      <c r="G15" s="51"/>
      <c r="H15" s="52"/>
      <c r="I15" s="51">
        <v>1827</v>
      </c>
      <c r="J15" s="63" t="s">
        <v>211</v>
      </c>
      <c r="K15" s="51">
        <v>1827</v>
      </c>
      <c r="L15" s="51">
        <v>0</v>
      </c>
      <c r="M15" s="51" t="s">
        <v>210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140</v>
      </c>
      <c r="B18" s="50">
        <v>386</v>
      </c>
      <c r="C18" s="51">
        <v>0</v>
      </c>
      <c r="D18" s="51" t="s">
        <v>210</v>
      </c>
      <c r="E18" s="51">
        <v>0</v>
      </c>
      <c r="F18" s="51">
        <v>0</v>
      </c>
      <c r="G18" s="51"/>
      <c r="H18" s="52"/>
      <c r="I18" s="51">
        <v>386</v>
      </c>
      <c r="J18" s="51" t="s">
        <v>211</v>
      </c>
      <c r="K18" s="51" t="s">
        <v>211</v>
      </c>
      <c r="L18" s="51" t="s">
        <v>210</v>
      </c>
      <c r="M18" s="51" t="s">
        <v>210</v>
      </c>
      <c r="N18" s="51">
        <v>386</v>
      </c>
      <c r="O18" s="53">
        <v>0</v>
      </c>
    </row>
    <row r="19" spans="1:16" ht="14.85" customHeight="1">
      <c r="A19" s="17" t="s">
        <v>17</v>
      </c>
      <c r="B19" s="50">
        <v>1586</v>
      </c>
      <c r="C19" s="51">
        <v>668</v>
      </c>
      <c r="D19" s="51">
        <v>668</v>
      </c>
      <c r="E19" s="51">
        <v>0</v>
      </c>
      <c r="F19" s="51">
        <v>0</v>
      </c>
      <c r="G19" s="51"/>
      <c r="H19" s="52"/>
      <c r="I19" s="51">
        <v>918</v>
      </c>
      <c r="J19" s="51">
        <v>894</v>
      </c>
      <c r="K19" s="51">
        <v>11</v>
      </c>
      <c r="L19" s="51">
        <v>0</v>
      </c>
      <c r="M19" s="51" t="s">
        <v>210</v>
      </c>
      <c r="N19" s="51">
        <v>13</v>
      </c>
      <c r="O19" s="53">
        <v>0</v>
      </c>
    </row>
    <row r="20" spans="1:16" ht="14.85" customHeight="1">
      <c r="A20" s="16" t="s">
        <v>18</v>
      </c>
      <c r="B20" s="50">
        <v>8258</v>
      </c>
      <c r="C20" s="51">
        <v>5989</v>
      </c>
      <c r="D20" s="51">
        <v>5989</v>
      </c>
      <c r="E20" s="51">
        <v>0</v>
      </c>
      <c r="F20" s="51">
        <v>0</v>
      </c>
      <c r="G20" s="51"/>
      <c r="H20" s="52"/>
      <c r="I20" s="51">
        <v>2269</v>
      </c>
      <c r="J20" s="63" t="s">
        <v>211</v>
      </c>
      <c r="K20" s="51">
        <v>1726</v>
      </c>
      <c r="L20" s="51" t="s">
        <v>210</v>
      </c>
      <c r="M20" s="51" t="s">
        <v>210</v>
      </c>
      <c r="N20" s="51">
        <v>543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6">
      <c r="A25" s="16" t="s">
        <v>125</v>
      </c>
      <c r="B25" s="50">
        <v>2178</v>
      </c>
      <c r="C25" s="51">
        <v>641</v>
      </c>
      <c r="D25" s="51">
        <v>641</v>
      </c>
      <c r="E25" s="51">
        <v>0</v>
      </c>
      <c r="F25" s="51">
        <v>0</v>
      </c>
      <c r="G25" s="51"/>
      <c r="H25" s="52"/>
      <c r="I25" s="51">
        <v>1332</v>
      </c>
      <c r="J25" s="51">
        <v>1239</v>
      </c>
      <c r="K25" s="51">
        <v>77</v>
      </c>
      <c r="L25" s="51">
        <v>0</v>
      </c>
      <c r="M25" s="51">
        <v>2</v>
      </c>
      <c r="N25" s="51">
        <v>14</v>
      </c>
      <c r="O25" s="53">
        <v>0</v>
      </c>
      <c r="P25" s="28"/>
    </row>
    <row r="26" spans="1:16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P26" s="28"/>
    </row>
    <row r="27" spans="1:16" ht="14.85" customHeight="1">
      <c r="A27" s="17" t="s">
        <v>114</v>
      </c>
      <c r="B27" s="50">
        <v>200693</v>
      </c>
      <c r="C27" s="51">
        <v>60825</v>
      </c>
      <c r="D27" s="51">
        <v>60825</v>
      </c>
      <c r="E27" s="51">
        <v>0</v>
      </c>
      <c r="F27" s="51">
        <v>0</v>
      </c>
      <c r="G27" s="51">
        <v>0</v>
      </c>
      <c r="H27" s="52"/>
      <c r="I27" s="51">
        <v>139868</v>
      </c>
      <c r="J27" s="63">
        <v>87020</v>
      </c>
      <c r="K27" s="51">
        <v>52800</v>
      </c>
      <c r="L27" s="51">
        <v>0</v>
      </c>
      <c r="M27" s="51">
        <v>0</v>
      </c>
      <c r="N27" s="51">
        <v>48</v>
      </c>
      <c r="O27" s="51">
        <v>0</v>
      </c>
      <c r="P27" s="28"/>
    </row>
    <row r="28" spans="1:16" ht="14.85" customHeight="1">
      <c r="A28" s="16" t="s">
        <v>143</v>
      </c>
      <c r="B28" s="50">
        <v>107676</v>
      </c>
      <c r="C28" s="51">
        <v>56172</v>
      </c>
      <c r="D28" s="51">
        <v>56172</v>
      </c>
      <c r="E28" s="51">
        <v>0</v>
      </c>
      <c r="F28" s="51">
        <v>0</v>
      </c>
      <c r="G28" s="51"/>
      <c r="H28" s="52"/>
      <c r="I28" s="51">
        <v>51504</v>
      </c>
      <c r="J28" s="63" t="s">
        <v>211</v>
      </c>
      <c r="K28" s="51">
        <v>51504</v>
      </c>
      <c r="L28" s="51">
        <v>0</v>
      </c>
      <c r="M28" s="51" t="s">
        <v>210</v>
      </c>
      <c r="N28" s="51">
        <v>0</v>
      </c>
      <c r="O28" s="53">
        <v>0</v>
      </c>
      <c r="P28" s="28"/>
    </row>
    <row r="29" spans="1:16" ht="14.85" customHeight="1">
      <c r="A29" s="16" t="s">
        <v>16</v>
      </c>
      <c r="B29" s="50">
        <v>5997</v>
      </c>
      <c r="C29" s="51">
        <v>4653</v>
      </c>
      <c r="D29" s="51">
        <v>4653</v>
      </c>
      <c r="E29" s="51">
        <v>0</v>
      </c>
      <c r="F29" s="51">
        <v>0</v>
      </c>
      <c r="G29" s="51"/>
      <c r="H29" s="52"/>
      <c r="I29" s="51">
        <v>1344</v>
      </c>
      <c r="J29" s="63" t="s">
        <v>211</v>
      </c>
      <c r="K29" s="51">
        <v>1296</v>
      </c>
      <c r="L29" s="51">
        <v>0</v>
      </c>
      <c r="M29" s="51" t="s">
        <v>210</v>
      </c>
      <c r="N29" s="51">
        <v>48</v>
      </c>
      <c r="O29" s="53">
        <v>0</v>
      </c>
      <c r="P29" s="28"/>
    </row>
    <row r="30" spans="1:16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6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6" ht="14.85" customHeight="1">
      <c r="A32" s="17" t="s">
        <v>17</v>
      </c>
      <c r="B32" s="50">
        <v>1886</v>
      </c>
      <c r="C32" s="51">
        <v>611</v>
      </c>
      <c r="D32" s="51">
        <v>611</v>
      </c>
      <c r="E32" s="51">
        <v>0</v>
      </c>
      <c r="F32" s="51">
        <v>0</v>
      </c>
      <c r="G32" s="51"/>
      <c r="H32" s="52"/>
      <c r="I32" s="51">
        <v>1275</v>
      </c>
      <c r="J32" s="51">
        <v>1237</v>
      </c>
      <c r="K32" s="51">
        <v>5</v>
      </c>
      <c r="L32" s="51">
        <v>0</v>
      </c>
      <c r="M32" s="51" t="s">
        <v>210</v>
      </c>
      <c r="N32" s="51">
        <v>33</v>
      </c>
      <c r="O32" s="53">
        <v>0</v>
      </c>
    </row>
    <row r="33" spans="1:15" ht="14.85" customHeight="1">
      <c r="A33" s="16" t="s">
        <v>18</v>
      </c>
      <c r="B33" s="50">
        <v>8951</v>
      </c>
      <c r="C33" s="51">
        <v>6913</v>
      </c>
      <c r="D33" s="51">
        <v>6913</v>
      </c>
      <c r="E33" s="51">
        <v>0</v>
      </c>
      <c r="F33" s="51">
        <v>0</v>
      </c>
      <c r="G33" s="51"/>
      <c r="H33" s="52"/>
      <c r="I33" s="51">
        <v>2038</v>
      </c>
      <c r="J33" s="63" t="s">
        <v>211</v>
      </c>
      <c r="K33" s="51">
        <v>1257</v>
      </c>
      <c r="L33" s="51" t="s">
        <v>210</v>
      </c>
      <c r="M33" s="51" t="s">
        <v>210</v>
      </c>
      <c r="N33" s="51">
        <v>781</v>
      </c>
      <c r="O33" s="53">
        <v>0</v>
      </c>
    </row>
    <row r="34" spans="1:15" ht="6" customHeight="1">
      <c r="A34" s="1"/>
      <c r="B34" s="6"/>
      <c r="C34" s="7"/>
      <c r="D34" s="7"/>
      <c r="E34" s="7"/>
      <c r="F34" s="10"/>
      <c r="G34" s="7"/>
      <c r="H34" s="7"/>
      <c r="I34" s="7"/>
      <c r="J34" s="7"/>
      <c r="K34" s="7"/>
      <c r="L34" s="7"/>
      <c r="M34" s="7"/>
      <c r="N34" s="45"/>
    </row>
    <row r="35" spans="1:15" s="26" customFormat="1" ht="9" customHeight="1">
      <c r="A35" s="8"/>
      <c r="B35" s="9"/>
      <c r="C35" s="10"/>
      <c r="D35" s="10"/>
      <c r="E35" s="10"/>
      <c r="F35" s="10"/>
      <c r="G35" s="10"/>
      <c r="H35" s="10"/>
      <c r="I35" s="10"/>
      <c r="J35" s="10"/>
      <c r="M35" s="48"/>
    </row>
    <row r="36" spans="1:15" s="26" customFormat="1" ht="9" customHeight="1">
      <c r="A36" s="8" t="s">
        <v>187</v>
      </c>
      <c r="B36" s="10"/>
      <c r="C36" s="10"/>
      <c r="D36" s="10"/>
      <c r="E36" s="10"/>
      <c r="F36" s="2"/>
      <c r="G36" s="10"/>
      <c r="H36" s="10"/>
      <c r="I36" s="10"/>
      <c r="J36" s="10"/>
    </row>
    <row r="37" spans="1:15" s="26" customFormat="1" ht="9" customHeight="1">
      <c r="A37" s="26" t="s">
        <v>127</v>
      </c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>
      <c r="A38" s="26" t="s">
        <v>145</v>
      </c>
      <c r="C38" s="10"/>
      <c r="D38" s="10"/>
      <c r="E38" s="10"/>
      <c r="F38" s="2"/>
      <c r="G38" s="10"/>
      <c r="H38" s="10"/>
      <c r="I38" s="10"/>
      <c r="J38" s="10"/>
    </row>
    <row r="39" spans="1:15" ht="9" customHeight="1">
      <c r="A39" s="8" t="s">
        <v>159</v>
      </c>
    </row>
    <row r="40" spans="1:15" ht="9" customHeight="1">
      <c r="A40" s="8" t="s">
        <v>127</v>
      </c>
    </row>
    <row r="41" spans="1:15" ht="9" customHeight="1">
      <c r="A41" s="8" t="s">
        <v>99</v>
      </c>
      <c r="K41" s="2"/>
      <c r="L41" s="2"/>
      <c r="M41" s="2"/>
      <c r="N41" s="2"/>
    </row>
    <row r="42" spans="1:15">
      <c r="A42" s="8" t="s">
        <v>52</v>
      </c>
    </row>
    <row r="43" spans="1:15">
      <c r="A43" s="8"/>
    </row>
    <row r="45" spans="1:15">
      <c r="A45" s="26"/>
    </row>
  </sheetData>
  <mergeCells count="16">
    <mergeCell ref="A4:A6"/>
    <mergeCell ref="B4:B6"/>
    <mergeCell ref="I5:I6"/>
    <mergeCell ref="I4:O4"/>
    <mergeCell ref="E5:E6"/>
    <mergeCell ref="F5:F6"/>
    <mergeCell ref="C4:F4"/>
    <mergeCell ref="H4:H6"/>
    <mergeCell ref="D5:D6"/>
    <mergeCell ref="C5:C6"/>
    <mergeCell ref="K5:K6"/>
    <mergeCell ref="N5:N6"/>
    <mergeCell ref="O5:O6"/>
    <mergeCell ref="J5:J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71"/>
  <dimension ref="A1:Q46"/>
  <sheetViews>
    <sheetView zoomScale="90" zoomScaleNormal="90" workbookViewId="0"/>
  </sheetViews>
  <sheetFormatPr baseColWidth="10" defaultRowHeight="12.75"/>
  <cols>
    <col min="1" max="1" width="19.28515625" style="12" customWidth="1"/>
    <col min="2" max="2" width="9.5703125" style="2" customWidth="1"/>
    <col min="3" max="3" width="8.140625" style="2" customWidth="1"/>
    <col min="4" max="4" width="9.5703125" style="2" customWidth="1"/>
    <col min="5" max="5" width="8" style="2" customWidth="1"/>
    <col min="6" max="7" width="11.7109375" style="2" hidden="1" customWidth="1"/>
    <col min="8" max="8" width="0.85546875" style="2" customWidth="1"/>
    <col min="9" max="9" width="7.5703125" style="2" customWidth="1"/>
    <col min="10" max="10" width="6" style="2" customWidth="1"/>
    <col min="11" max="11" width="7.7109375" style="2" customWidth="1"/>
    <col min="12" max="12" width="7.28515625" style="2" customWidth="1"/>
    <col min="13" max="13" width="8.140625" style="2" customWidth="1"/>
    <col min="14" max="14" width="7.42578125" style="2" customWidth="1"/>
    <col min="15" max="15" width="8.42578125" customWidth="1"/>
  </cols>
  <sheetData>
    <row r="1" spans="1:17" s="25" customFormat="1" ht="17.100000000000001" customHeight="1">
      <c r="A1" s="23" t="s">
        <v>151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s="22" customFormat="1" ht="15.95" customHeight="1">
      <c r="A2" s="19" t="s">
        <v>25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73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7">
      <c r="A4" s="64" t="s">
        <v>64</v>
      </c>
      <c r="B4" s="67" t="s">
        <v>1</v>
      </c>
      <c r="C4" s="71" t="s">
        <v>10</v>
      </c>
      <c r="D4" s="71"/>
      <c r="E4" s="71"/>
      <c r="F4" s="71"/>
      <c r="G4" s="35"/>
      <c r="H4" s="74"/>
      <c r="I4" s="67" t="s">
        <v>11</v>
      </c>
      <c r="J4" s="67"/>
      <c r="K4" s="67"/>
      <c r="L4" s="67"/>
      <c r="M4" s="67"/>
      <c r="N4" s="67"/>
      <c r="O4" s="67"/>
    </row>
    <row r="5" spans="1:17" ht="12.75" customHeight="1">
      <c r="A5" s="65"/>
      <c r="B5" s="68"/>
      <c r="C5" s="73" t="s">
        <v>53</v>
      </c>
      <c r="D5" s="67" t="s">
        <v>9</v>
      </c>
      <c r="E5" s="67" t="s">
        <v>150</v>
      </c>
      <c r="F5" s="67" t="s">
        <v>13</v>
      </c>
      <c r="G5" s="37"/>
      <c r="H5" s="75"/>
      <c r="I5" s="73" t="s">
        <v>53</v>
      </c>
      <c r="J5" s="67" t="s">
        <v>2</v>
      </c>
      <c r="K5" s="67" t="s">
        <v>0</v>
      </c>
      <c r="L5" s="67" t="s">
        <v>3</v>
      </c>
      <c r="M5" s="67" t="s">
        <v>147</v>
      </c>
      <c r="N5" s="67" t="s">
        <v>7</v>
      </c>
      <c r="O5" s="67" t="s">
        <v>58</v>
      </c>
    </row>
    <row r="6" spans="1:17">
      <c r="A6" s="66"/>
      <c r="B6" s="69"/>
      <c r="C6" s="70"/>
      <c r="D6" s="72"/>
      <c r="E6" s="70"/>
      <c r="F6" s="70"/>
      <c r="G6" s="36"/>
      <c r="H6" s="76"/>
      <c r="I6" s="70"/>
      <c r="J6" s="70"/>
      <c r="K6" s="70"/>
      <c r="L6" s="70"/>
      <c r="M6" s="70"/>
      <c r="N6" s="70"/>
      <c r="O6" s="70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7">
      <c r="A11" s="16" t="s">
        <v>112</v>
      </c>
      <c r="B11" s="50">
        <v>11954</v>
      </c>
      <c r="C11" s="51">
        <v>6512</v>
      </c>
      <c r="D11" s="51">
        <v>5281</v>
      </c>
      <c r="E11" s="51">
        <v>1231</v>
      </c>
      <c r="F11" s="51">
        <v>0</v>
      </c>
      <c r="G11" s="51"/>
      <c r="H11" s="52"/>
      <c r="I11" s="51">
        <v>5191</v>
      </c>
      <c r="J11" s="51">
        <v>3273</v>
      </c>
      <c r="K11" s="51">
        <v>1855</v>
      </c>
      <c r="L11" s="51">
        <v>28</v>
      </c>
      <c r="M11" s="51">
        <v>0</v>
      </c>
      <c r="N11" s="51">
        <v>35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114</v>
      </c>
      <c r="B13" s="50">
        <v>1025980</v>
      </c>
      <c r="C13" s="51">
        <v>805590</v>
      </c>
      <c r="D13" s="51">
        <v>323081</v>
      </c>
      <c r="E13" s="51">
        <v>482509</v>
      </c>
      <c r="F13" s="51">
        <v>0</v>
      </c>
      <c r="G13" s="51">
        <v>0</v>
      </c>
      <c r="H13" s="52"/>
      <c r="I13" s="51">
        <v>220390</v>
      </c>
      <c r="J13" s="63">
        <v>126406</v>
      </c>
      <c r="K13" s="51">
        <v>51081</v>
      </c>
      <c r="L13" s="51">
        <v>3029</v>
      </c>
      <c r="M13" s="51">
        <v>5260</v>
      </c>
      <c r="N13" s="51">
        <v>25</v>
      </c>
      <c r="O13" s="51">
        <v>34589</v>
      </c>
      <c r="Q13" s="28"/>
    </row>
    <row r="14" spans="1:17" ht="14.85" customHeight="1">
      <c r="A14" s="16" t="s">
        <v>106</v>
      </c>
      <c r="B14" s="50">
        <v>879184</v>
      </c>
      <c r="C14" s="51">
        <v>789306</v>
      </c>
      <c r="D14" s="51">
        <v>314960</v>
      </c>
      <c r="E14" s="51">
        <v>474346</v>
      </c>
      <c r="F14" s="51">
        <v>0</v>
      </c>
      <c r="G14" s="51"/>
      <c r="H14" s="52"/>
      <c r="I14" s="51">
        <v>89878</v>
      </c>
      <c r="J14" s="63" t="s">
        <v>211</v>
      </c>
      <c r="K14" s="51">
        <v>47264</v>
      </c>
      <c r="L14" s="51">
        <v>3003</v>
      </c>
      <c r="M14" s="51">
        <v>5018</v>
      </c>
      <c r="N14" s="51">
        <v>4</v>
      </c>
      <c r="O14" s="53">
        <v>34589</v>
      </c>
      <c r="Q14" s="28"/>
    </row>
    <row r="15" spans="1:17" ht="15" customHeight="1">
      <c r="A15" s="16" t="s">
        <v>16</v>
      </c>
      <c r="B15" s="50">
        <v>20390</v>
      </c>
      <c r="C15" s="51">
        <v>16284</v>
      </c>
      <c r="D15" s="51">
        <v>8121</v>
      </c>
      <c r="E15" s="51">
        <v>8163</v>
      </c>
      <c r="F15" s="51">
        <v>0</v>
      </c>
      <c r="G15" s="51"/>
      <c r="H15" s="52"/>
      <c r="I15" s="51">
        <v>4106</v>
      </c>
      <c r="J15" s="63" t="s">
        <v>211</v>
      </c>
      <c r="K15" s="51">
        <v>3817</v>
      </c>
      <c r="L15" s="51">
        <v>26</v>
      </c>
      <c r="M15" s="51">
        <v>242</v>
      </c>
      <c r="N15" s="51">
        <v>21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140</v>
      </c>
      <c r="B18" s="50">
        <v>19819</v>
      </c>
      <c r="C18" s="51">
        <v>17563</v>
      </c>
      <c r="D18" s="51" t="s">
        <v>210</v>
      </c>
      <c r="E18" s="51">
        <v>17563</v>
      </c>
      <c r="F18" s="51">
        <v>0</v>
      </c>
      <c r="G18" s="51"/>
      <c r="H18" s="52"/>
      <c r="I18" s="51">
        <v>2256</v>
      </c>
      <c r="J18" s="51" t="s">
        <v>211</v>
      </c>
      <c r="K18" s="51" t="s">
        <v>211</v>
      </c>
      <c r="L18" s="51">
        <v>28</v>
      </c>
      <c r="M18" s="51">
        <v>2011</v>
      </c>
      <c r="N18" s="51">
        <v>217</v>
      </c>
      <c r="O18" s="53">
        <v>0</v>
      </c>
    </row>
    <row r="19" spans="1:17" ht="14.85" customHeight="1">
      <c r="A19" s="17" t="s">
        <v>17</v>
      </c>
      <c r="B19" s="50">
        <v>12313</v>
      </c>
      <c r="C19" s="51">
        <v>6957</v>
      </c>
      <c r="D19" s="51">
        <v>5694</v>
      </c>
      <c r="E19" s="51">
        <v>1263</v>
      </c>
      <c r="F19" s="51">
        <v>0</v>
      </c>
      <c r="G19" s="51"/>
      <c r="H19" s="52"/>
      <c r="I19" s="51">
        <v>5356</v>
      </c>
      <c r="J19" s="51">
        <v>3243</v>
      </c>
      <c r="K19" s="51">
        <v>1338</v>
      </c>
      <c r="L19" s="51">
        <v>26</v>
      </c>
      <c r="M19" s="51">
        <v>102</v>
      </c>
      <c r="N19" s="51">
        <v>0</v>
      </c>
      <c r="O19" s="53">
        <v>647</v>
      </c>
    </row>
    <row r="20" spans="1:17" ht="14.85" customHeight="1">
      <c r="A20" s="16" t="s">
        <v>18</v>
      </c>
      <c r="B20" s="50">
        <v>43298</v>
      </c>
      <c r="C20" s="51">
        <v>33140</v>
      </c>
      <c r="D20" s="51">
        <v>22395</v>
      </c>
      <c r="E20" s="51">
        <v>10745</v>
      </c>
      <c r="F20" s="51">
        <v>0</v>
      </c>
      <c r="G20" s="51"/>
      <c r="H20" s="52"/>
      <c r="I20" s="51">
        <v>10158</v>
      </c>
      <c r="J20" s="63" t="s">
        <v>211</v>
      </c>
      <c r="K20" s="51">
        <v>2304</v>
      </c>
      <c r="L20" s="51">
        <v>764</v>
      </c>
      <c r="M20" s="51">
        <v>2522</v>
      </c>
      <c r="N20" s="51">
        <v>191</v>
      </c>
      <c r="O20" s="53">
        <v>4377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/>
      <c r="B24" s="51"/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4"/>
    </row>
    <row r="25" spans="1:17">
      <c r="A25" s="16" t="s">
        <v>121</v>
      </c>
      <c r="B25" s="50">
        <v>12765</v>
      </c>
      <c r="C25" s="51">
        <v>5282</v>
      </c>
      <c r="D25" s="51">
        <v>4412</v>
      </c>
      <c r="E25" s="51">
        <v>870</v>
      </c>
      <c r="F25" s="51">
        <v>0</v>
      </c>
      <c r="G25" s="51"/>
      <c r="H25" s="52"/>
      <c r="I25" s="51">
        <v>7072</v>
      </c>
      <c r="J25" s="51">
        <v>4014</v>
      </c>
      <c r="K25" s="51">
        <v>2996</v>
      </c>
      <c r="L25" s="51">
        <v>24</v>
      </c>
      <c r="M25" s="51">
        <v>0</v>
      </c>
      <c r="N25" s="51">
        <v>38</v>
      </c>
      <c r="O25" s="53">
        <v>0</v>
      </c>
      <c r="Q25" s="28"/>
    </row>
    <row r="26" spans="1:17">
      <c r="A26" s="16"/>
      <c r="B26" s="50"/>
      <c r="C26" s="51"/>
      <c r="D26" s="51"/>
      <c r="E26" s="51"/>
      <c r="F26" s="51"/>
      <c r="G26" s="51"/>
      <c r="H26" s="52"/>
      <c r="I26" s="51"/>
      <c r="J26" s="51"/>
      <c r="K26" s="51"/>
      <c r="L26" s="51"/>
      <c r="M26" s="51"/>
      <c r="N26" s="51"/>
      <c r="O26" s="54"/>
      <c r="Q26" s="28"/>
    </row>
    <row r="27" spans="1:17" ht="14.85" customHeight="1">
      <c r="A27" s="17" t="s">
        <v>116</v>
      </c>
      <c r="B27" s="50">
        <v>1320608</v>
      </c>
      <c r="C27" s="51">
        <v>952383</v>
      </c>
      <c r="D27" s="51">
        <v>422095</v>
      </c>
      <c r="E27" s="51">
        <v>530288</v>
      </c>
      <c r="F27" s="51">
        <v>0</v>
      </c>
      <c r="G27" s="51">
        <v>0</v>
      </c>
      <c r="H27" s="52"/>
      <c r="I27" s="51">
        <v>368225</v>
      </c>
      <c r="J27" s="63">
        <v>183905</v>
      </c>
      <c r="K27" s="51">
        <v>61895</v>
      </c>
      <c r="L27" s="51">
        <v>2978</v>
      </c>
      <c r="M27" s="51">
        <v>25949</v>
      </c>
      <c r="N27" s="51">
        <v>26</v>
      </c>
      <c r="O27" s="51">
        <v>93472</v>
      </c>
      <c r="Q27" s="28"/>
    </row>
    <row r="28" spans="1:17" ht="14.85" customHeight="1">
      <c r="A28" s="16" t="s">
        <v>106</v>
      </c>
      <c r="B28" s="50">
        <v>1118261</v>
      </c>
      <c r="C28" s="51">
        <v>938403</v>
      </c>
      <c r="D28" s="51">
        <v>416196</v>
      </c>
      <c r="E28" s="51">
        <v>522207</v>
      </c>
      <c r="F28" s="51">
        <v>0</v>
      </c>
      <c r="G28" s="51"/>
      <c r="H28" s="52"/>
      <c r="I28" s="51">
        <v>179858</v>
      </c>
      <c r="J28" s="63" t="s">
        <v>211</v>
      </c>
      <c r="K28" s="51">
        <v>57486</v>
      </c>
      <c r="L28" s="51">
        <v>2948</v>
      </c>
      <c r="M28" s="51">
        <v>25930</v>
      </c>
      <c r="N28" s="51">
        <v>22</v>
      </c>
      <c r="O28" s="53">
        <v>93472</v>
      </c>
      <c r="Q28" s="28"/>
    </row>
    <row r="29" spans="1:17" ht="14.85" customHeight="1">
      <c r="A29" s="16" t="s">
        <v>16</v>
      </c>
      <c r="B29" s="50">
        <v>18442</v>
      </c>
      <c r="C29" s="51">
        <v>13980</v>
      </c>
      <c r="D29" s="51">
        <v>5899</v>
      </c>
      <c r="E29" s="51">
        <v>8081</v>
      </c>
      <c r="F29" s="51">
        <v>0</v>
      </c>
      <c r="G29" s="51"/>
      <c r="H29" s="52"/>
      <c r="I29" s="51">
        <v>4462</v>
      </c>
      <c r="J29" s="63" t="s">
        <v>211</v>
      </c>
      <c r="K29" s="51">
        <v>4409</v>
      </c>
      <c r="L29" s="51">
        <v>30</v>
      </c>
      <c r="M29" s="51">
        <v>19</v>
      </c>
      <c r="N29" s="51">
        <v>4</v>
      </c>
      <c r="O29" s="53">
        <v>0</v>
      </c>
    </row>
    <row r="30" spans="1:17" ht="14.85" customHeight="1">
      <c r="A30" s="16" t="s">
        <v>54</v>
      </c>
      <c r="B30" s="50">
        <v>0</v>
      </c>
      <c r="C30" s="51">
        <v>0</v>
      </c>
      <c r="D30" s="51">
        <v>0</v>
      </c>
      <c r="E30" s="51">
        <v>0</v>
      </c>
      <c r="F30" s="51">
        <v>0</v>
      </c>
      <c r="G30" s="51"/>
      <c r="H30" s="52"/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3">
        <v>0</v>
      </c>
    </row>
    <row r="31" spans="1:17" ht="8.1" customHeight="1">
      <c r="A31" s="16"/>
      <c r="B31" s="50"/>
      <c r="C31" s="51"/>
      <c r="D31" s="51"/>
      <c r="E31" s="51"/>
      <c r="F31" s="51"/>
      <c r="G31" s="51"/>
      <c r="H31" s="52"/>
      <c r="I31" s="51"/>
      <c r="J31" s="51"/>
      <c r="K31" s="51"/>
      <c r="L31" s="51"/>
      <c r="M31" s="51"/>
      <c r="N31" s="51"/>
      <c r="O31" s="54"/>
    </row>
    <row r="32" spans="1:17" ht="14.85" customHeight="1">
      <c r="A32" s="17" t="s">
        <v>17</v>
      </c>
      <c r="B32" s="50">
        <v>12388</v>
      </c>
      <c r="C32" s="51">
        <v>6091</v>
      </c>
      <c r="D32" s="51">
        <v>5144</v>
      </c>
      <c r="E32" s="51">
        <v>947</v>
      </c>
      <c r="F32" s="51">
        <v>0</v>
      </c>
      <c r="G32" s="51"/>
      <c r="H32" s="52"/>
      <c r="I32" s="51">
        <v>6297</v>
      </c>
      <c r="J32" s="51">
        <v>4017</v>
      </c>
      <c r="K32" s="51">
        <v>1582</v>
      </c>
      <c r="L32" s="51">
        <v>30</v>
      </c>
      <c r="M32" s="51">
        <v>13</v>
      </c>
      <c r="N32" s="51">
        <v>26</v>
      </c>
      <c r="O32" s="53">
        <v>629</v>
      </c>
    </row>
    <row r="33" spans="1:15" ht="14.85" customHeight="1">
      <c r="A33" s="16" t="s">
        <v>18</v>
      </c>
      <c r="B33" s="50">
        <v>43566</v>
      </c>
      <c r="C33" s="51">
        <v>32885</v>
      </c>
      <c r="D33" s="51">
        <v>21418</v>
      </c>
      <c r="E33" s="51">
        <v>11467</v>
      </c>
      <c r="F33" s="51">
        <v>0</v>
      </c>
      <c r="G33" s="51"/>
      <c r="H33" s="52"/>
      <c r="I33" s="51">
        <v>10681</v>
      </c>
      <c r="J33" s="63" t="s">
        <v>211</v>
      </c>
      <c r="K33" s="51">
        <v>2732</v>
      </c>
      <c r="L33" s="51">
        <v>958</v>
      </c>
      <c r="M33" s="51">
        <v>55</v>
      </c>
      <c r="N33" s="51">
        <v>258</v>
      </c>
      <c r="O33" s="53">
        <v>6678</v>
      </c>
    </row>
    <row r="34" spans="1:15" ht="6" customHeight="1">
      <c r="A34" s="1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9" customHeight="1">
      <c r="A35" s="30"/>
      <c r="B35" s="31"/>
      <c r="C35" s="32"/>
      <c r="D35" s="32"/>
      <c r="E35" s="32"/>
      <c r="F35" s="10"/>
      <c r="G35" s="32"/>
      <c r="H35" s="32"/>
      <c r="I35" s="32"/>
      <c r="J35" s="32"/>
      <c r="K35" s="32"/>
      <c r="L35" s="32"/>
      <c r="M35" s="32"/>
      <c r="N35" s="32"/>
    </row>
    <row r="36" spans="1:15" ht="9" customHeight="1">
      <c r="A36" s="8" t="s">
        <v>188</v>
      </c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  <c r="N36" s="32"/>
    </row>
    <row r="37" spans="1:15" ht="9" customHeight="1">
      <c r="A37" s="26" t="s">
        <v>145</v>
      </c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  <c r="N37" s="32"/>
    </row>
    <row r="38" spans="1:15" ht="9" customHeight="1">
      <c r="A38" s="8" t="s">
        <v>160</v>
      </c>
      <c r="B38" s="31"/>
      <c r="C38" s="32"/>
      <c r="D38" s="32"/>
      <c r="E38" s="32"/>
      <c r="F38" s="10"/>
      <c r="G38" s="32"/>
      <c r="H38" s="32"/>
      <c r="I38" s="32"/>
      <c r="J38" s="32"/>
      <c r="K38" s="32"/>
      <c r="L38" s="32"/>
      <c r="M38" s="32"/>
      <c r="N38" s="32"/>
    </row>
    <row r="39" spans="1:15" ht="9" customHeight="1">
      <c r="A39" s="8" t="s">
        <v>102</v>
      </c>
      <c r="B39" s="31"/>
      <c r="C39" s="32"/>
      <c r="D39" s="32"/>
      <c r="E39" s="32"/>
      <c r="F39" s="10"/>
      <c r="G39" s="32"/>
      <c r="H39" s="32"/>
      <c r="I39" s="32"/>
      <c r="J39" s="32"/>
      <c r="K39" s="32"/>
      <c r="L39" s="32"/>
      <c r="M39" s="32"/>
      <c r="N39" s="32"/>
    </row>
    <row r="40" spans="1:15" ht="9" customHeight="1">
      <c r="A40" s="8" t="s">
        <v>52</v>
      </c>
      <c r="F40" s="10"/>
      <c r="K40"/>
      <c r="L40"/>
      <c r="M40"/>
      <c r="N40"/>
    </row>
    <row r="41" spans="1:15" ht="9" customHeight="1">
      <c r="F41" s="10"/>
      <c r="K41"/>
      <c r="L41"/>
      <c r="M41"/>
      <c r="N41"/>
    </row>
    <row r="42" spans="1:15" ht="9" customHeight="1">
      <c r="F42" s="10"/>
      <c r="K42"/>
      <c r="L42"/>
      <c r="M42"/>
      <c r="N42"/>
    </row>
    <row r="43" spans="1:15" ht="9" customHeight="1">
      <c r="A43" s="26"/>
    </row>
    <row r="44" spans="1:15" ht="9" customHeight="1"/>
    <row r="45" spans="1:15" ht="9" customHeight="1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B46" s="8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2013-07-19T16:53:50Z</cp:lastPrinted>
  <dcterms:created xsi:type="dcterms:W3CDTF">2000-04-26T13:02:11Z</dcterms:created>
  <dcterms:modified xsi:type="dcterms:W3CDTF">2014-10-15T18:39:18Z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-2126091868</vt:i4>
  </property>
  <property fmtid="{D5CDD505-2E9C-101B-9397-08002B2CF9AE}" pid="3" name="_EmailSubject">
    <vt:lpwstr>Salud del Adulto y del Anciano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