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9150" tabRatio="760"/>
  </bookViews>
  <sheets>
    <sheet name="Población" sheetId="15" r:id="rId1"/>
    <sheet name="MEF" sheetId="16" r:id="rId2"/>
    <sheet name="Seguro Popular" sheetId="14" r:id="rId3"/>
    <sheet name="Pob legal" sheetId="6" r:id="rId4"/>
    <sheet name="Pob legal (2)" sheetId="12" r:id="rId5"/>
    <sheet name="Pob usuaria " sheetId="10" r:id="rId6"/>
    <sheet name="Pob usuaria (2)" sheetId="9" r:id="rId7"/>
    <sheet name="MEF por institucion " sheetId="13" r:id="rId8"/>
  </sheets>
  <definedNames>
    <definedName name="_ftn1" localSheetId="4">'Pob legal (2)'!#REF!</definedName>
    <definedName name="_ftnref1" localSheetId="4">'Pob legal (2)'!#REF!</definedName>
    <definedName name="_xlnm.Print_Area" localSheetId="1">MEF!$A$1:$D$43</definedName>
    <definedName name="_xlnm.Print_Area" localSheetId="7">'MEF por institucion '!$A$1:$O$43</definedName>
    <definedName name="_xlnm.Print_Area" localSheetId="3">'Pob legal'!$A$1:$E$43</definedName>
    <definedName name="_xlnm.Print_Area" localSheetId="4">'Pob legal (2)'!$A$1:$I$45</definedName>
    <definedName name="_xlnm.Print_Area" localSheetId="5">'Pob usuaria '!$A$1:$F$45</definedName>
    <definedName name="_xlnm.Print_Area" localSheetId="6">'Pob usuaria (2)'!$A$1:$H$44</definedName>
    <definedName name="_xlnm.Print_Area" localSheetId="0">Población!$A$1:$D$40</definedName>
    <definedName name="_xlnm.Print_Titles" localSheetId="7">'MEF por institucion '!$A:$A</definedName>
  </definedNames>
  <calcPr calcId="125725"/>
</workbook>
</file>

<file path=xl/sharedStrings.xml><?xml version="1.0" encoding="utf-8"?>
<sst xmlns="http://schemas.openxmlformats.org/spreadsheetml/2006/main" count="473" uniqueCount="91">
  <si>
    <t>Total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</si>
  <si>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</si>
  <si>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</si>
  <si>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</si>
  <si>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</si>
  <si>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</si>
  <si>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</si>
  <si>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</si>
  <si>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</si>
  <si>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</si>
  <si>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</si>
  <si>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</si>
  <si>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</si>
  <si>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</si>
  <si>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</si>
  <si>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</si>
  <si>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</si>
  <si>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</si>
  <si>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</si>
  <si>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</si>
  <si>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</si>
  <si>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</si>
  <si>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</si>
  <si>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</si>
  <si>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</si>
  <si>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</si>
  <si>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</si>
  <si>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</si>
  <si>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</si>
  <si>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</si>
  <si>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</si>
  <si>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</si>
  <si>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</si>
  <si>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Entidad federativa</t>
  </si>
  <si>
    <t>Estados Unidos Mexicanos</t>
  </si>
  <si>
    <t xml:space="preserve"> </t>
  </si>
  <si>
    <t>Entidad Federativa</t>
  </si>
  <si>
    <t>Población no asegurada</t>
  </si>
  <si>
    <t>Población asegurada</t>
  </si>
  <si>
    <t>Subtotal</t>
  </si>
  <si>
    <t>IMSS Oport.</t>
  </si>
  <si>
    <t>IMSS</t>
  </si>
  <si>
    <t xml:space="preserve">PEMEX </t>
  </si>
  <si>
    <t>SEDENA</t>
  </si>
  <si>
    <t xml:space="preserve">SEMAR  </t>
  </si>
  <si>
    <t>Estatales</t>
  </si>
  <si>
    <t xml:space="preserve">Subtotal   </t>
  </si>
  <si>
    <t>Seguro Popular</t>
  </si>
  <si>
    <t>Sin adscripción</t>
  </si>
  <si>
    <t xml:space="preserve">ISSSTE </t>
  </si>
  <si>
    <t>ISSSTE</t>
  </si>
  <si>
    <t>En el extranjero</t>
  </si>
  <si>
    <t xml:space="preserve">Universitarios </t>
  </si>
  <si>
    <t xml:space="preserve">Población </t>
  </si>
  <si>
    <t>Cuadro I.1</t>
  </si>
  <si>
    <t>Cuadro  I.2</t>
  </si>
  <si>
    <t>Mujeres en edad fértil</t>
  </si>
  <si>
    <r>
      <t xml:space="preserve">Secretaría de Salud </t>
    </r>
    <r>
      <rPr>
        <b/>
        <vertAlign val="superscript"/>
        <sz val="8"/>
        <rFont val="Arial"/>
        <family val="2"/>
      </rPr>
      <t>2/</t>
    </r>
  </si>
  <si>
    <t>Asegurada</t>
  </si>
  <si>
    <t>No asegurada</t>
  </si>
  <si>
    <t>Univer_
sitarios</t>
  </si>
  <si>
    <t xml:space="preserve">Población por tipo, según entidad federativa, 2011 </t>
  </si>
  <si>
    <t>Población legal y/o potencial de Seguro Popular según entidad federativa 2011</t>
  </si>
  <si>
    <t>SEMAR</t>
  </si>
  <si>
    <t>nd</t>
  </si>
  <si>
    <t>190 490</t>
  </si>
  <si>
    <r>
      <t xml:space="preserve">Secretaría de Salud / Seguro Popular </t>
    </r>
    <r>
      <rPr>
        <b/>
        <vertAlign val="superscript"/>
        <sz val="8"/>
        <rFont val="Arial"/>
        <family val="2"/>
      </rPr>
      <t xml:space="preserve">2/ </t>
    </r>
    <r>
      <rPr>
        <b/>
        <sz val="8"/>
        <rFont val="Arial"/>
        <family val="2"/>
      </rPr>
      <t xml:space="preserve"> </t>
    </r>
  </si>
  <si>
    <t>nd=no disponible</t>
  </si>
  <si>
    <t>1/  Ver nota metodológica.</t>
  </si>
  <si>
    <t>2/  La población potencial es estimada con base en la infraestructura y los recursos humanos disponibles.</t>
  </si>
  <si>
    <r>
      <t xml:space="preserve">Población legal y/o potencial por institución según entidad federativa 2011 </t>
    </r>
    <r>
      <rPr>
        <b/>
        <vertAlign val="superscript"/>
        <sz val="10"/>
        <rFont val="Arial"/>
        <family val="2"/>
      </rPr>
      <t>1/</t>
    </r>
  </si>
  <si>
    <t>nd= no disponible</t>
  </si>
  <si>
    <r>
      <t>SEDENA</t>
    </r>
    <r>
      <rPr>
        <b/>
        <vertAlign val="superscript"/>
        <sz val="8"/>
        <rFont val="Arial"/>
        <family val="2"/>
      </rPr>
      <t xml:space="preserve"> 2/ </t>
    </r>
  </si>
  <si>
    <r>
      <t xml:space="preserve">Población usuaria por entidad federativa según institución 2011 </t>
    </r>
    <r>
      <rPr>
        <b/>
        <vertAlign val="superscript"/>
        <sz val="10"/>
        <rFont val="Arial"/>
        <family val="2"/>
      </rPr>
      <t>1/</t>
    </r>
  </si>
  <si>
    <t>1/ Población  que demandó servicios médicos al menos una vez durante el año</t>
  </si>
  <si>
    <t>2/  No es posible separar la población proveniente del Seguro Popular que demandó servicios al menos una vez durante el año en los servicios de la Secretaría de Salud.</t>
  </si>
  <si>
    <t xml:space="preserve">Fuente: Secretaría de Salud, CNPSS. </t>
  </si>
  <si>
    <t>2/ Secretaría de la Defensa Nacional proporcionó únicamente cifras a nivel nacional</t>
  </si>
  <si>
    <r>
      <t xml:space="preserve">Población usuaria por entidad federativa según institución 2011  </t>
    </r>
    <r>
      <rPr>
        <b/>
        <vertAlign val="superscript"/>
        <sz val="10"/>
        <rFont val="Arial"/>
        <family val="2"/>
      </rPr>
      <t>1/</t>
    </r>
  </si>
  <si>
    <r>
      <t xml:space="preserve">SEDENA </t>
    </r>
    <r>
      <rPr>
        <b/>
        <vertAlign val="superscript"/>
        <sz val="8"/>
        <rFont val="Arial"/>
        <family val="2"/>
      </rPr>
      <t>2/</t>
    </r>
  </si>
  <si>
    <t xml:space="preserve">Secretaría de Salud </t>
  </si>
  <si>
    <r>
      <t xml:space="preserve">Mujeres en edad fértil por institución según entidad federativa, 2011 </t>
    </r>
    <r>
      <rPr>
        <b/>
        <vertAlign val="superscript"/>
        <sz val="10"/>
        <rFont val="Arial"/>
        <family val="2"/>
      </rPr>
      <t>1/</t>
    </r>
  </si>
  <si>
    <r>
      <t xml:space="preserve">Población de mujeres en edad fértil por tipo, según entidad federativa, 2011 </t>
    </r>
    <r>
      <rPr>
        <b/>
        <vertAlign val="superscript"/>
        <sz val="10"/>
        <rFont val="Arial"/>
        <family val="2"/>
      </rPr>
      <t>1/</t>
    </r>
  </si>
  <si>
    <t>1/ Mujeres de 15 a 49 años</t>
  </si>
  <si>
    <t>Fuente:  Secretaría de Salud/Dirección General de Información en Salud.  Estimaciones de población por condición de seguridad Social, 1990-2012.</t>
  </si>
  <si>
    <t xml:space="preserve">y de las Proyecciones de la Población de México, 2005-2030  </t>
  </si>
  <si>
    <t xml:space="preserve">Estas estimaciones se realizaron a partir de los Censos de Población y Vivienda 1990, 2000, de los Conteos de Población y Vivienda  1995, 2005, </t>
  </si>
  <si>
    <t>Estatales  3/</t>
  </si>
  <si>
    <t>3/ Incluye Hospital del Niño Poblano</t>
  </si>
  <si>
    <t>2/ Incluye Hospital del Niño Poblano</t>
  </si>
  <si>
    <t>Estatales  2/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</si>
</sst>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General_)"/>
    <numFmt numFmtId="165" formatCode="#\ ###\ ##0;[Red]\-#\ ###\ ##0"/>
    <numFmt numFmtId="166" formatCode="#\ ###\ ###\ ##0;[Red]\-#\ ###\ ##0"/>
    <numFmt numFmtId="167" formatCode="#\ ###\ ##0"/>
    <numFmt numFmtId="168" formatCode="##\ ###\ ##0"/>
    <numFmt numFmtId="169" formatCode="#\ ###\ ##0\ \ \ ;\-#\ ###\ ##0"/>
    <numFmt numFmtId="170" formatCode="_-* #,##0.0_-;\-* #,##0.0_-;_-* &quot;-&quot;??_-;_-@_-"/>
    <numFmt numFmtId="171" formatCode="_-* #,##0_-;\-* #,##0_-;_-* &quot;-&quot;??_-;_-@_-"/>
    <numFmt numFmtId="172" formatCode="#,###"/>
  </numFmts>
  <fonts count="26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vertAlign val="superscript"/>
      <sz val="8"/>
      <name val="Arial"/>
      <family val="2"/>
    </font>
    <font>
      <b/>
      <sz val="10"/>
      <name val="Times New Roman"/>
      <family val="1"/>
    </font>
    <font>
      <sz val="9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b/>
      <sz val="8"/>
      <color rgb="FF00B050"/>
      <name val="Arial"/>
      <family val="2"/>
    </font>
    <font>
      <sz val="8"/>
      <color rgb="FFFF0000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7" fillId="0" borderId="0"/>
  </cellStyleXfs>
  <cellXfs count="138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horizontal="left"/>
    </xf>
    <xf numFmtId="0" fontId="6" fillId="0" borderId="0" xfId="1" applyFont="1" applyFill="1"/>
    <xf numFmtId="0" fontId="7" fillId="0" borderId="0" xfId="1" applyFont="1" applyFill="1"/>
    <xf numFmtId="0" fontId="5" fillId="0" borderId="0" xfId="1" applyFont="1" applyFill="1" applyAlignment="1">
      <alignment vertical="center"/>
    </xf>
    <xf numFmtId="166" fontId="6" fillId="0" borderId="0" xfId="1" quotePrefix="1" applyNumberFormat="1" applyFont="1" applyBorder="1" applyAlignment="1">
      <alignment horizontal="right" indent="2"/>
    </xf>
    <xf numFmtId="0" fontId="4" fillId="0" borderId="0" xfId="1" applyFont="1" applyFill="1"/>
    <xf numFmtId="0" fontId="8" fillId="0" borderId="0" xfId="1" applyFont="1" applyFill="1"/>
    <xf numFmtId="0" fontId="0" fillId="0" borderId="0" xfId="1" applyFont="1" applyFill="1"/>
    <xf numFmtId="0" fontId="3" fillId="0" borderId="0" xfId="1" applyFont="1" applyFill="1" applyAlignment="1">
      <alignment horizontal="right"/>
    </xf>
    <xf numFmtId="0" fontId="0" fillId="0" borderId="1" xfId="1" applyFont="1" applyFill="1" applyBorder="1"/>
    <xf numFmtId="0" fontId="6" fillId="0" borderId="2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wrapText="1"/>
    </xf>
    <xf numFmtId="169" fontId="5" fillId="0" borderId="0" xfId="1" applyNumberFormat="1" applyFont="1" applyFill="1" applyBorder="1" applyAlignment="1">
      <alignment horizontal="right"/>
    </xf>
    <xf numFmtId="3" fontId="0" fillId="0" borderId="0" xfId="1" applyNumberFormat="1" applyFont="1" applyFill="1"/>
    <xf numFmtId="1" fontId="5" fillId="0" borderId="0" xfId="1" applyNumberFormat="1" applyFont="1" applyFill="1" applyProtection="1">
      <protection locked="0"/>
    </xf>
    <xf numFmtId="0" fontId="7" fillId="0" borderId="0" xfId="1" applyFont="1" applyFill="1" applyProtection="1">
      <protection locked="0"/>
    </xf>
    <xf numFmtId="0" fontId="5" fillId="0" borderId="0" xfId="1" applyFont="1" applyFill="1" applyProtection="1">
      <protection locked="0"/>
    </xf>
    <xf numFmtId="0" fontId="0" fillId="0" borderId="0" xfId="1" applyFont="1" applyFill="1" applyAlignment="1">
      <alignment wrapText="1"/>
    </xf>
    <xf numFmtId="0" fontId="0" fillId="0" borderId="0" xfId="1" applyFont="1" applyFill="1" applyBorder="1"/>
    <xf numFmtId="0" fontId="4" fillId="0" borderId="0" xfId="1" applyFont="1" applyFill="1" applyBorder="1"/>
    <xf numFmtId="0" fontId="6" fillId="0" borderId="1" xfId="1" applyFont="1" applyFill="1" applyBorder="1" applyAlignment="1">
      <alignment horizontal="center" vertical="center"/>
    </xf>
    <xf numFmtId="167" fontId="6" fillId="0" borderId="0" xfId="1" applyNumberFormat="1" applyFont="1" applyFill="1"/>
    <xf numFmtId="167" fontId="5" fillId="0" borderId="0" xfId="1" applyNumberFormat="1" applyFont="1" applyFill="1"/>
    <xf numFmtId="164" fontId="6" fillId="0" borderId="2" xfId="1" applyNumberFormat="1" applyFont="1" applyBorder="1" applyAlignment="1" applyProtection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169" fontId="6" fillId="0" borderId="0" xfId="1" applyNumberFormat="1" applyFont="1" applyFill="1" applyBorder="1" applyAlignment="1">
      <alignment horizontal="right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Fill="1"/>
    <xf numFmtId="0" fontId="10" fillId="0" borderId="0" xfId="1" applyFont="1" applyAlignment="1">
      <alignment horizontal="justify"/>
    </xf>
    <xf numFmtId="0" fontId="2" fillId="0" borderId="0" xfId="2" applyAlignment="1" applyProtection="1"/>
    <xf numFmtId="0" fontId="11" fillId="0" borderId="0" xfId="1" applyFont="1" applyFill="1"/>
    <xf numFmtId="1" fontId="11" fillId="0" borderId="0" xfId="1" applyNumberFormat="1" applyFont="1" applyFill="1" applyProtection="1">
      <protection locked="0"/>
    </xf>
    <xf numFmtId="0" fontId="11" fillId="0" borderId="0" xfId="1" applyFont="1" applyFill="1" applyProtection="1">
      <protection locked="0"/>
    </xf>
    <xf numFmtId="169" fontId="6" fillId="0" borderId="0" xfId="1" applyNumberFormat="1" applyFont="1" applyFill="1" applyBorder="1" applyAlignment="1"/>
    <xf numFmtId="171" fontId="13" fillId="0" borderId="0" xfId="3" applyNumberFormat="1" applyFont="1" applyBorder="1"/>
    <xf numFmtId="3" fontId="9" fillId="0" borderId="0" xfId="1" applyNumberFormat="1" applyFont="1" applyAlignment="1">
      <alignment horizontal="right" vertical="center"/>
    </xf>
    <xf numFmtId="0" fontId="14" fillId="0" borderId="0" xfId="1" applyFont="1" applyBorder="1"/>
    <xf numFmtId="0" fontId="12" fillId="0" borderId="0" xfId="1" applyFont="1" applyBorder="1"/>
    <xf numFmtId="43" fontId="0" fillId="0" borderId="0" xfId="1" applyNumberFormat="1" applyFont="1" applyFill="1"/>
    <xf numFmtId="170" fontId="0" fillId="0" borderId="0" xfId="1" applyNumberFormat="1" applyFont="1" applyFill="1"/>
    <xf numFmtId="169" fontId="9" fillId="0" borderId="0" xfId="1" applyNumberFormat="1" applyFont="1" applyFill="1"/>
    <xf numFmtId="3" fontId="6" fillId="0" borderId="0" xfId="3" applyNumberFormat="1" applyFont="1" applyFill="1" applyBorder="1" applyAlignment="1">
      <alignment horizontal="right"/>
    </xf>
    <xf numFmtId="0" fontId="5" fillId="0" borderId="0" xfId="1" applyFont="1" applyBorder="1"/>
    <xf numFmtId="170" fontId="7" fillId="0" borderId="0" xfId="1" applyNumberFormat="1" applyFont="1" applyFill="1"/>
    <xf numFmtId="0" fontId="4" fillId="0" borderId="0" xfId="1" applyFont="1" applyFill="1" applyAlignment="1">
      <alignment horizontal="center"/>
    </xf>
    <xf numFmtId="0" fontId="15" fillId="0" borderId="0" xfId="1" applyFont="1" applyFill="1"/>
    <xf numFmtId="0" fontId="15" fillId="0" borderId="0" xfId="1" applyFont="1" applyFill="1" applyBorder="1"/>
    <xf numFmtId="0" fontId="15" fillId="0" borderId="1" xfId="1" applyFont="1" applyFill="1" applyBorder="1"/>
    <xf numFmtId="0" fontId="15" fillId="0" borderId="0" xfId="1" applyFont="1" applyFill="1" applyAlignment="1">
      <alignment wrapText="1"/>
    </xf>
    <xf numFmtId="169" fontId="6" fillId="0" borderId="0" xfId="1" applyNumberFormat="1" applyFont="1" applyFill="1"/>
    <xf numFmtId="169" fontId="5" fillId="0" borderId="0" xfId="1" applyNumberFormat="1" applyFont="1" applyFill="1" applyBorder="1" applyAlignment="1">
      <alignment horizontal="center"/>
    </xf>
    <xf numFmtId="169" fontId="5" fillId="0" borderId="1" xfId="1" applyNumberFormat="1" applyFont="1" applyFill="1" applyBorder="1" applyAlignment="1">
      <alignment horizontal="right"/>
    </xf>
    <xf numFmtId="166" fontId="6" fillId="0" borderId="0" xfId="1" quotePrefix="1" applyNumberFormat="1" applyFont="1" applyFill="1" applyBorder="1" applyAlignment="1">
      <alignment horizontal="right" indent="2"/>
    </xf>
    <xf numFmtId="3" fontId="5" fillId="0" borderId="0" xfId="1" applyNumberFormat="1" applyFont="1" applyFill="1"/>
    <xf numFmtId="0" fontId="16" fillId="0" borderId="0" xfId="1" applyFont="1" applyFill="1"/>
    <xf numFmtId="3" fontId="16" fillId="0" borderId="0" xfId="1" applyNumberFormat="1" applyFont="1" applyFill="1"/>
    <xf numFmtId="0" fontId="5" fillId="0" borderId="1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left"/>
    </xf>
    <xf numFmtId="165" fontId="6" fillId="0" borderId="0" xfId="1" applyNumberFormat="1" applyFont="1" applyFill="1" applyBorder="1" applyAlignment="1">
      <alignment horizontal="right" vertical="center" indent="2"/>
    </xf>
    <xf numFmtId="0" fontId="6" fillId="0" borderId="0" xfId="1" applyFont="1" applyFill="1" applyAlignment="1">
      <alignment vertical="center"/>
    </xf>
    <xf numFmtId="3" fontId="5" fillId="0" borderId="0" xfId="1" applyNumberFormat="1" applyFont="1" applyFill="1" applyBorder="1"/>
    <xf numFmtId="0" fontId="5" fillId="0" borderId="0" xfId="1" applyFont="1" applyFill="1" applyBorder="1" applyAlignment="1">
      <alignment horizontal="left"/>
    </xf>
    <xf numFmtId="0" fontId="17" fillId="0" borderId="0" xfId="1" applyFont="1" applyFill="1"/>
    <xf numFmtId="0" fontId="17" fillId="0" borderId="3" xfId="1" applyFont="1" applyFill="1" applyBorder="1" applyAlignment="1">
      <alignment horizontal="center" vertical="center" wrapText="1"/>
    </xf>
    <xf numFmtId="3" fontId="5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right"/>
    </xf>
    <xf numFmtId="0" fontId="4" fillId="0" borderId="0" xfId="1" quotePrefix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17" fillId="0" borderId="0" xfId="1" quotePrefix="1" applyFont="1" applyBorder="1" applyAlignment="1">
      <alignment horizontal="left"/>
    </xf>
    <xf numFmtId="0" fontId="17" fillId="0" borderId="0" xfId="1" applyFont="1" applyBorder="1"/>
    <xf numFmtId="0" fontId="3" fillId="0" borderId="0" xfId="1" applyFont="1" applyBorder="1"/>
    <xf numFmtId="3" fontId="3" fillId="0" borderId="0" xfId="1" applyNumberFormat="1" applyFont="1" applyBorder="1"/>
    <xf numFmtId="171" fontId="7" fillId="0" borderId="0" xfId="1" applyNumberFormat="1" applyFont="1"/>
    <xf numFmtId="0" fontId="6" fillId="0" borderId="0" xfId="1" applyFont="1" applyBorder="1" applyAlignment="1">
      <alignment horizontal="left"/>
    </xf>
    <xf numFmtId="0" fontId="5" fillId="0" borderId="1" xfId="1" applyFont="1" applyBorder="1"/>
    <xf numFmtId="166" fontId="3" fillId="0" borderId="0" xfId="1" quotePrefix="1" applyNumberFormat="1" applyFont="1" applyBorder="1" applyAlignment="1">
      <alignment horizontal="right" indent="2"/>
    </xf>
    <xf numFmtId="166" fontId="5" fillId="0" borderId="1" xfId="1" applyNumberFormat="1" applyFont="1" applyBorder="1"/>
    <xf numFmtId="0" fontId="5" fillId="0" borderId="0" xfId="1" applyFont="1"/>
    <xf numFmtId="0" fontId="16" fillId="0" borderId="2" xfId="1" applyFont="1" applyBorder="1"/>
    <xf numFmtId="166" fontId="16" fillId="0" borderId="2" xfId="1" applyNumberFormat="1" applyFont="1" applyBorder="1"/>
    <xf numFmtId="0" fontId="16" fillId="0" borderId="0" xfId="1" applyFont="1"/>
    <xf numFmtId="0" fontId="3" fillId="0" borderId="0" xfId="1" applyFont="1"/>
    <xf numFmtId="166" fontId="3" fillId="0" borderId="0" xfId="1" applyNumberFormat="1" applyFont="1"/>
    <xf numFmtId="169" fontId="19" fillId="0" borderId="0" xfId="1" applyNumberFormat="1" applyFont="1" applyFill="1"/>
    <xf numFmtId="0" fontId="5" fillId="0" borderId="1" xfId="1" applyFont="1" applyFill="1" applyBorder="1" applyAlignment="1">
      <alignment vertical="center"/>
    </xf>
    <xf numFmtId="169" fontId="0" fillId="0" borderId="0" xfId="1" applyNumberFormat="1" applyFont="1" applyFill="1"/>
    <xf numFmtId="169" fontId="15" fillId="0" borderId="0" xfId="1" applyNumberFormat="1" applyFont="1" applyFill="1"/>
    <xf numFmtId="169" fontId="5" fillId="0" borderId="0" xfId="1" applyNumberFormat="1" applyFont="1" applyFill="1"/>
    <xf numFmtId="0" fontId="11" fillId="0" borderId="0" xfId="1" applyFont="1" applyAlignment="1">
      <alignment wrapText="1"/>
    </xf>
    <xf numFmtId="169" fontId="0" fillId="0" borderId="1" xfId="1" applyNumberFormat="1" applyFont="1" applyFill="1" applyBorder="1"/>
    <xf numFmtId="169" fontId="0" fillId="0" borderId="0" xfId="1" applyNumberFormat="1" applyFont="1" applyFill="1" applyBorder="1"/>
    <xf numFmtId="169" fontId="6" fillId="0" borderId="1" xfId="1" applyNumberFormat="1" applyFont="1" applyFill="1" applyBorder="1" applyAlignment="1"/>
    <xf numFmtId="168" fontId="5" fillId="0" borderId="1" xfId="1" applyNumberFormat="1" applyFont="1" applyFill="1" applyBorder="1"/>
    <xf numFmtId="0" fontId="11" fillId="0" borderId="0" xfId="1" applyFont="1" applyFill="1" applyAlignment="1" applyProtection="1">
      <protection locked="0"/>
    </xf>
    <xf numFmtId="3" fontId="20" fillId="0" borderId="0" xfId="1" applyNumberFormat="1" applyFont="1" applyFill="1" applyBorder="1"/>
    <xf numFmtId="169" fontId="3" fillId="0" borderId="0" xfId="1" applyNumberFormat="1" applyFont="1" applyFill="1" applyBorder="1" applyAlignment="1">
      <alignment horizontal="right"/>
    </xf>
    <xf numFmtId="0" fontId="17" fillId="0" borderId="0" xfId="1" applyFont="1" applyBorder="1" applyAlignment="1">
      <alignment horizontal="center"/>
    </xf>
    <xf numFmtId="0" fontId="17" fillId="0" borderId="0" xfId="1" applyFont="1" applyFill="1" applyBorder="1" applyAlignment="1">
      <alignment horizontal="center" vertical="center" wrapText="1"/>
    </xf>
    <xf numFmtId="166" fontId="5" fillId="0" borderId="0" xfId="1" applyNumberFormat="1" applyFont="1" applyBorder="1"/>
    <xf numFmtId="166" fontId="16" fillId="0" borderId="0" xfId="1" applyNumberFormat="1" applyFont="1" applyBorder="1"/>
    <xf numFmtId="3" fontId="22" fillId="0" borderId="0" xfId="1" applyNumberFormat="1" applyFont="1" applyFill="1"/>
    <xf numFmtId="0" fontId="22" fillId="0" borderId="0" xfId="1" applyFont="1" applyFill="1" applyBorder="1"/>
    <xf numFmtId="0" fontId="21" fillId="0" borderId="0" xfId="1" applyFont="1" applyFill="1"/>
    <xf numFmtId="3" fontId="23" fillId="0" borderId="0" xfId="3" applyNumberFormat="1" applyFont="1" applyFill="1" applyBorder="1" applyAlignment="1">
      <alignment horizontal="right"/>
    </xf>
    <xf numFmtId="0" fontId="22" fillId="0" borderId="0" xfId="1" applyFont="1" applyFill="1"/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69" fontId="24" fillId="0" borderId="0" xfId="1" applyNumberFormat="1" applyFont="1" applyFill="1" applyBorder="1" applyAlignment="1">
      <alignment horizontal="right"/>
    </xf>
    <xf numFmtId="169" fontId="3" fillId="0" borderId="0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172" fontId="1" fillId="0" borderId="1" xfId="0" applyNumberFormat="1" applyFont="1" applyBorder="1" applyAlignment="1">
      <alignment vertical="top"/>
    </xf>
    <xf numFmtId="3" fontId="5" fillId="0" borderId="1" xfId="3" applyNumberFormat="1" applyFont="1" applyFill="1" applyBorder="1" applyAlignment="1">
      <alignment horizontal="right"/>
    </xf>
    <xf numFmtId="3" fontId="21" fillId="0" borderId="1" xfId="3" applyNumberFormat="1" applyFont="1" applyFill="1" applyBorder="1" applyAlignment="1">
      <alignment horizontal="right"/>
    </xf>
    <xf numFmtId="0" fontId="11" fillId="0" borderId="0" xfId="1" applyFont="1"/>
    <xf numFmtId="0" fontId="5" fillId="0" borderId="0" xfId="1" applyFont="1" applyFill="1" applyBorder="1" applyAlignment="1">
      <alignment vertical="center"/>
    </xf>
    <xf numFmtId="168" fontId="5" fillId="0" borderId="0" xfId="1" applyNumberFormat="1" applyFont="1" applyFill="1" applyBorder="1"/>
    <xf numFmtId="169" fontId="6" fillId="0" borderId="0" xfId="1" applyNumberFormat="1" applyFont="1" applyFill="1" applyBorder="1" applyAlignment="1">
      <alignment horizontal="center"/>
    </xf>
    <xf numFmtId="169" fontId="5" fillId="0" borderId="1" xfId="1" applyNumberFormat="1" applyFont="1" applyFill="1" applyBorder="1" applyAlignment="1">
      <alignment horizontal="center"/>
    </xf>
    <xf numFmtId="0" fontId="17" fillId="0" borderId="3" xfId="1" applyFont="1" applyFill="1" applyBorder="1" applyAlignment="1">
      <alignment horizontal="center" vertical="center"/>
    </xf>
    <xf numFmtId="0" fontId="17" fillId="0" borderId="2" xfId="1" applyNumberFormat="1" applyFont="1" applyFill="1" applyBorder="1" applyAlignment="1">
      <alignment horizontal="left" vertical="center" wrapText="1"/>
    </xf>
    <xf numFmtId="0" fontId="17" fillId="0" borderId="1" xfId="1" applyFont="1" applyBorder="1" applyAlignment="1">
      <alignment horizontal="left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/>
    </xf>
    <xf numFmtId="164" fontId="6" fillId="0" borderId="2" xfId="1" applyNumberFormat="1" applyFont="1" applyBorder="1" applyAlignment="1" applyProtection="1">
      <alignment horizontal="left" vertical="center" wrapText="1"/>
    </xf>
    <xf numFmtId="0" fontId="4" fillId="0" borderId="1" xfId="1" applyFont="1" applyBorder="1" applyAlignment="1">
      <alignment horizontal="left" vertical="center" wrapText="1"/>
    </xf>
  </cellXfs>
  <cellStyles count="5">
    <cellStyle name="          _x000d__x000a_386grabber=VGA.3GR_x000d__x000a_" xfId="1"/>
    <cellStyle name="Hipervínculo" xfId="2" builtinId="8"/>
    <cellStyle name="Millares" xfId="3" builtinId="3"/>
    <cellStyle name="Normal" xfId="0" builtinId="0"/>
    <cellStyle name="Normal 2" xfId="4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E44"/>
  <sheetViews>
    <sheetView tabSelected="1" workbookViewId="0"/>
  </sheetViews>
  <sheetFormatPr baseColWidth="10" defaultRowHeight="11.25"/>
  <cols>
    <col min="1" max="1" width="27.140625" style="1" customWidth="1"/>
    <col min="2" max="2" width="14.85546875" style="1" customWidth="1"/>
    <col min="3" max="3" width="22.5703125" style="1" customWidth="1"/>
    <col min="4" max="4" width="20.7109375" style="1" customWidth="1"/>
    <col min="5" max="16384" width="11.42578125" style="1"/>
  </cols>
  <sheetData>
    <row r="1" spans="1:5" s="4" customFormat="1" ht="15" customHeight="1">
      <c r="A1" s="69" t="s">
        <v>61</v>
      </c>
      <c r="D1" s="68" t="s">
        <v>54</v>
      </c>
    </row>
    <row r="2" spans="1:5" ht="15" customHeight="1">
      <c r="A2" s="2"/>
      <c r="C2" s="56"/>
      <c r="D2" s="67" t="s">
        <v>35</v>
      </c>
    </row>
    <row r="3" spans="1:5" s="65" customFormat="1" ht="18" customHeight="1">
      <c r="A3" s="123" t="s">
        <v>33</v>
      </c>
      <c r="B3" s="125" t="s">
        <v>0</v>
      </c>
      <c r="C3" s="122" t="s">
        <v>53</v>
      </c>
      <c r="D3" s="122"/>
    </row>
    <row r="4" spans="1:5" s="65" customFormat="1" ht="18" customHeight="1">
      <c r="A4" s="124"/>
      <c r="B4" s="126"/>
      <c r="C4" s="66" t="s">
        <v>59</v>
      </c>
      <c r="D4" s="66" t="s">
        <v>58</v>
      </c>
    </row>
    <row r="5" spans="1:5" ht="15" customHeight="1">
      <c r="A5" s="64"/>
      <c r="B5" s="63"/>
      <c r="C5" s="61"/>
      <c r="D5" s="61"/>
    </row>
    <row r="6" spans="1:5" s="3" customFormat="1" ht="15" customHeight="1">
      <c r="A6" s="62" t="s">
        <v>34</v>
      </c>
      <c r="B6" s="28">
        <v>109219931</v>
      </c>
      <c r="C6" s="28">
        <v>59567138</v>
      </c>
      <c r="D6" s="28">
        <v>49652793</v>
      </c>
    </row>
    <row r="7" spans="1:5">
      <c r="A7" s="5"/>
      <c r="B7" s="28"/>
      <c r="C7" s="15"/>
      <c r="D7" s="15"/>
    </row>
    <row r="8" spans="1:5" ht="15" customHeight="1">
      <c r="A8" s="5" t="s">
        <v>1</v>
      </c>
      <c r="B8" s="98">
        <v>1176409</v>
      </c>
      <c r="C8" s="98">
        <v>475065</v>
      </c>
      <c r="D8" s="98">
        <v>701344</v>
      </c>
      <c r="E8" s="90"/>
    </row>
    <row r="9" spans="1:5" ht="15" customHeight="1">
      <c r="A9" s="5" t="s">
        <v>2</v>
      </c>
      <c r="B9" s="98">
        <v>3340161</v>
      </c>
      <c r="C9" s="98">
        <v>1274878</v>
      </c>
      <c r="D9" s="98">
        <v>2065283</v>
      </c>
      <c r="E9" s="90"/>
    </row>
    <row r="10" spans="1:5" ht="15" customHeight="1">
      <c r="A10" s="5" t="s">
        <v>3</v>
      </c>
      <c r="B10" s="98">
        <v>592904</v>
      </c>
      <c r="C10" s="98">
        <v>204504</v>
      </c>
      <c r="D10" s="98">
        <v>388400</v>
      </c>
      <c r="E10" s="90"/>
    </row>
    <row r="11" spans="1:5" ht="15" customHeight="1">
      <c r="A11" s="5" t="s">
        <v>4</v>
      </c>
      <c r="B11" s="98">
        <v>814345</v>
      </c>
      <c r="C11" s="98">
        <v>443672</v>
      </c>
      <c r="D11" s="98">
        <v>370673</v>
      </c>
      <c r="E11" s="90"/>
    </row>
    <row r="12" spans="1:5" ht="15" customHeight="1">
      <c r="A12" s="5" t="s">
        <v>5</v>
      </c>
      <c r="B12" s="98">
        <v>2680675</v>
      </c>
      <c r="C12" s="98">
        <v>736000</v>
      </c>
      <c r="D12" s="98">
        <v>1944675</v>
      </c>
      <c r="E12" s="90"/>
    </row>
    <row r="13" spans="1:5" ht="15" customHeight="1">
      <c r="A13" s="5" t="s">
        <v>6</v>
      </c>
      <c r="B13" s="98">
        <v>616058</v>
      </c>
      <c r="C13" s="98">
        <v>270737</v>
      </c>
      <c r="D13" s="98">
        <v>345321</v>
      </c>
      <c r="E13" s="90"/>
    </row>
    <row r="14" spans="1:5" ht="15" customHeight="1">
      <c r="A14" s="5" t="s">
        <v>7</v>
      </c>
      <c r="B14" s="98">
        <v>4598638</v>
      </c>
      <c r="C14" s="98">
        <v>3785087</v>
      </c>
      <c r="D14" s="98">
        <v>813551</v>
      </c>
      <c r="E14" s="90"/>
    </row>
    <row r="15" spans="1:5" ht="15" customHeight="1">
      <c r="A15" s="5" t="s">
        <v>8</v>
      </c>
      <c r="B15" s="98">
        <v>3451307</v>
      </c>
      <c r="C15" s="98">
        <v>1250293</v>
      </c>
      <c r="D15" s="98">
        <v>2201014</v>
      </c>
      <c r="E15" s="90"/>
    </row>
    <row r="16" spans="1:5" ht="15" customHeight="1">
      <c r="A16" s="5" t="s">
        <v>9</v>
      </c>
      <c r="B16" s="98">
        <v>8850343</v>
      </c>
      <c r="C16" s="98">
        <v>3901862</v>
      </c>
      <c r="D16" s="98">
        <v>4948481</v>
      </c>
      <c r="E16" s="90"/>
    </row>
    <row r="17" spans="1:5" ht="15" customHeight="1">
      <c r="A17" s="5" t="s">
        <v>10</v>
      </c>
      <c r="B17" s="98">
        <v>1560496</v>
      </c>
      <c r="C17" s="98">
        <v>729203</v>
      </c>
      <c r="D17" s="98">
        <v>831293</v>
      </c>
      <c r="E17" s="90"/>
    </row>
    <row r="18" spans="1:5" ht="15" customHeight="1">
      <c r="A18" s="5" t="s">
        <v>11</v>
      </c>
      <c r="B18" s="98">
        <v>5088313</v>
      </c>
      <c r="C18" s="98">
        <v>2997289</v>
      </c>
      <c r="D18" s="98">
        <v>2091024</v>
      </c>
      <c r="E18" s="90"/>
    </row>
    <row r="19" spans="1:5" ht="15" customHeight="1">
      <c r="A19" s="5" t="s">
        <v>12</v>
      </c>
      <c r="B19" s="98">
        <v>3127481</v>
      </c>
      <c r="C19" s="98">
        <v>2383784</v>
      </c>
      <c r="D19" s="98">
        <v>743697</v>
      </c>
      <c r="E19" s="90"/>
    </row>
    <row r="20" spans="1:5" ht="15" customHeight="1">
      <c r="A20" s="5" t="s">
        <v>13</v>
      </c>
      <c r="B20" s="98">
        <v>2445032</v>
      </c>
      <c r="C20" s="98">
        <v>1657586</v>
      </c>
      <c r="D20" s="98">
        <v>787446</v>
      </c>
      <c r="E20" s="90"/>
    </row>
    <row r="21" spans="1:5" ht="15" customHeight="1">
      <c r="A21" s="5" t="s">
        <v>14</v>
      </c>
      <c r="B21" s="98">
        <v>7122724</v>
      </c>
      <c r="C21" s="98">
        <v>3424766</v>
      </c>
      <c r="D21" s="98">
        <v>3697958</v>
      </c>
      <c r="E21" s="90"/>
    </row>
    <row r="22" spans="1:5" ht="15" customHeight="1">
      <c r="A22" s="5" t="s">
        <v>15</v>
      </c>
      <c r="B22" s="98">
        <v>15222056</v>
      </c>
      <c r="C22" s="98">
        <v>8316569</v>
      </c>
      <c r="D22" s="98">
        <v>6905487</v>
      </c>
      <c r="E22" s="90"/>
    </row>
    <row r="23" spans="1:5" ht="15" customHeight="1">
      <c r="A23" s="5" t="s">
        <v>16</v>
      </c>
      <c r="B23" s="98">
        <v>3934077</v>
      </c>
      <c r="C23" s="98">
        <v>2768596</v>
      </c>
      <c r="D23" s="98">
        <v>1165481</v>
      </c>
      <c r="E23" s="90"/>
    </row>
    <row r="24" spans="1:5" ht="15" customHeight="1">
      <c r="A24" s="5" t="s">
        <v>17</v>
      </c>
      <c r="B24" s="98">
        <v>1699613</v>
      </c>
      <c r="C24" s="98">
        <v>1035922</v>
      </c>
      <c r="D24" s="98">
        <v>663691</v>
      </c>
      <c r="E24" s="90"/>
    </row>
    <row r="25" spans="1:5" ht="15" customHeight="1">
      <c r="A25" s="5" t="s">
        <v>18</v>
      </c>
      <c r="B25" s="98">
        <v>974122</v>
      </c>
      <c r="C25" s="98">
        <v>513915</v>
      </c>
      <c r="D25" s="98">
        <v>460207</v>
      </c>
      <c r="E25" s="90"/>
    </row>
    <row r="26" spans="1:5" ht="15" customHeight="1">
      <c r="A26" s="5" t="s">
        <v>19</v>
      </c>
      <c r="B26" s="98">
        <v>4555022</v>
      </c>
      <c r="C26" s="98">
        <v>1380014</v>
      </c>
      <c r="D26" s="98">
        <v>3175008</v>
      </c>
      <c r="E26" s="90"/>
    </row>
    <row r="27" spans="1:5" ht="15" customHeight="1">
      <c r="A27" s="5" t="s">
        <v>20</v>
      </c>
      <c r="B27" s="98">
        <v>3545873</v>
      </c>
      <c r="C27" s="98">
        <v>2748498</v>
      </c>
      <c r="D27" s="98">
        <v>797375</v>
      </c>
      <c r="E27" s="90"/>
    </row>
    <row r="28" spans="1:5" ht="15" customHeight="1">
      <c r="A28" s="5" t="s">
        <v>21</v>
      </c>
      <c r="B28" s="98">
        <v>5758297</v>
      </c>
      <c r="C28" s="98">
        <v>4095047</v>
      </c>
      <c r="D28" s="98">
        <v>1663250</v>
      </c>
      <c r="E28" s="90"/>
    </row>
    <row r="29" spans="1:5" ht="15" customHeight="1">
      <c r="A29" s="5" t="s">
        <v>22</v>
      </c>
      <c r="B29" s="98">
        <v>1781276</v>
      </c>
      <c r="C29" s="98">
        <v>861160</v>
      </c>
      <c r="D29" s="98">
        <v>920116</v>
      </c>
      <c r="E29" s="90"/>
    </row>
    <row r="30" spans="1:5" ht="15" customHeight="1">
      <c r="A30" s="5" t="s">
        <v>23</v>
      </c>
      <c r="B30" s="98">
        <v>1410367</v>
      </c>
      <c r="C30" s="98">
        <v>620251</v>
      </c>
      <c r="D30" s="98">
        <v>790116</v>
      </c>
      <c r="E30" s="90"/>
    </row>
    <row r="31" spans="1:5" ht="15" customHeight="1">
      <c r="A31" s="5" t="s">
        <v>24</v>
      </c>
      <c r="B31" s="98">
        <v>2505401</v>
      </c>
      <c r="C31" s="98">
        <v>1403621</v>
      </c>
      <c r="D31" s="98">
        <v>1101780</v>
      </c>
      <c r="E31" s="90"/>
    </row>
    <row r="32" spans="1:5" ht="15" customHeight="1">
      <c r="A32" s="5" t="s">
        <v>25</v>
      </c>
      <c r="B32" s="98">
        <v>2658820</v>
      </c>
      <c r="C32" s="98">
        <v>1167942</v>
      </c>
      <c r="D32" s="98">
        <v>1490878</v>
      </c>
      <c r="E32" s="90"/>
    </row>
    <row r="33" spans="1:5" ht="15" customHeight="1">
      <c r="A33" s="5" t="s">
        <v>26</v>
      </c>
      <c r="B33" s="98">
        <v>2553919</v>
      </c>
      <c r="C33" s="98">
        <v>948948</v>
      </c>
      <c r="D33" s="98">
        <v>1604971</v>
      </c>
      <c r="E33" s="90"/>
    </row>
    <row r="34" spans="1:5" ht="15" customHeight="1">
      <c r="A34" s="5" t="s">
        <v>27</v>
      </c>
      <c r="B34" s="98">
        <v>2070323</v>
      </c>
      <c r="C34" s="98">
        <v>1389504</v>
      </c>
      <c r="D34" s="98">
        <v>680819</v>
      </c>
      <c r="E34" s="90"/>
    </row>
    <row r="35" spans="1:5" ht="15" customHeight="1">
      <c r="A35" s="5" t="s">
        <v>28</v>
      </c>
      <c r="B35" s="98">
        <v>3266824</v>
      </c>
      <c r="C35" s="98">
        <v>1355828</v>
      </c>
      <c r="D35" s="98">
        <v>1910996</v>
      </c>
      <c r="E35" s="90"/>
    </row>
    <row r="36" spans="1:5" ht="15" customHeight="1">
      <c r="A36" s="5" t="s">
        <v>29</v>
      </c>
      <c r="B36" s="98">
        <v>1164247</v>
      </c>
      <c r="C36" s="98">
        <v>799138</v>
      </c>
      <c r="D36" s="98">
        <v>365109</v>
      </c>
      <c r="E36" s="90"/>
    </row>
    <row r="37" spans="1:5" ht="15" customHeight="1">
      <c r="A37" s="5" t="s">
        <v>30</v>
      </c>
      <c r="B37" s="98">
        <v>7309813</v>
      </c>
      <c r="C37" s="98">
        <v>4785893</v>
      </c>
      <c r="D37" s="98">
        <v>2523920</v>
      </c>
      <c r="E37" s="90"/>
    </row>
    <row r="38" spans="1:5" ht="15" customHeight="1">
      <c r="A38" s="5" t="s">
        <v>31</v>
      </c>
      <c r="B38" s="98">
        <v>1969724</v>
      </c>
      <c r="C38" s="98">
        <v>979921</v>
      </c>
      <c r="D38" s="98">
        <v>989803</v>
      </c>
      <c r="E38" s="90"/>
    </row>
    <row r="39" spans="1:5" ht="15" customHeight="1">
      <c r="A39" s="5" t="s">
        <v>32</v>
      </c>
      <c r="B39" s="98">
        <v>1375271</v>
      </c>
      <c r="C39" s="98">
        <v>861645</v>
      </c>
      <c r="D39" s="98">
        <v>513626</v>
      </c>
      <c r="E39" s="90"/>
    </row>
    <row r="40" spans="1:5" ht="12.75">
      <c r="A40" s="60"/>
      <c r="B40" s="59"/>
      <c r="C40" s="114"/>
      <c r="D40" s="114"/>
    </row>
    <row r="41" spans="1:5" s="57" customFormat="1">
      <c r="B41" s="58"/>
      <c r="D41" s="1"/>
    </row>
    <row r="42" spans="1:5" s="57" customFormat="1">
      <c r="A42" s="33" t="s">
        <v>84</v>
      </c>
      <c r="B42" s="58"/>
      <c r="D42" s="1"/>
    </row>
    <row r="43" spans="1:5" s="57" customFormat="1">
      <c r="A43" s="33" t="s">
        <v>86</v>
      </c>
      <c r="B43" s="58"/>
      <c r="D43" s="1"/>
    </row>
    <row r="44" spans="1:5">
      <c r="A44" s="33" t="s">
        <v>85</v>
      </c>
      <c r="B44" s="56"/>
    </row>
  </sheetData>
  <mergeCells count="3">
    <mergeCell ref="C3:D3"/>
    <mergeCell ref="A3:A4"/>
    <mergeCell ref="B3:B4"/>
  </mergeCells>
  <phoneticPr fontId="3" type="noConversion"/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E49"/>
  <sheetViews>
    <sheetView workbookViewId="0"/>
  </sheetViews>
  <sheetFormatPr baseColWidth="10" defaultRowHeight="12.95" customHeight="1"/>
  <cols>
    <col min="1" max="1" width="27.140625" style="84" customWidth="1"/>
    <col min="2" max="2" width="15.28515625" style="84" customWidth="1"/>
    <col min="3" max="3" width="22.5703125" style="84" customWidth="1"/>
    <col min="4" max="5" width="20.7109375" style="84" customWidth="1"/>
    <col min="6" max="16384" width="11.42578125" style="84"/>
  </cols>
  <sheetData>
    <row r="1" spans="1:5" s="45" customFormat="1" ht="15" customHeight="1">
      <c r="A1" s="70" t="s">
        <v>82</v>
      </c>
      <c r="B1" s="71"/>
    </row>
    <row r="2" spans="1:5" s="73" customFormat="1" ht="12.95" customHeight="1">
      <c r="A2" s="72"/>
      <c r="B2" s="72"/>
      <c r="D2" s="68" t="s">
        <v>55</v>
      </c>
      <c r="E2" s="68"/>
    </row>
    <row r="3" spans="1:5" s="73" customFormat="1" ht="18" customHeight="1">
      <c r="A3" s="127" t="s">
        <v>33</v>
      </c>
      <c r="B3" s="128" t="s">
        <v>0</v>
      </c>
      <c r="C3" s="129" t="s">
        <v>56</v>
      </c>
      <c r="D3" s="129"/>
      <c r="E3" s="99"/>
    </row>
    <row r="4" spans="1:5" s="73" customFormat="1" ht="18" customHeight="1">
      <c r="A4" s="124"/>
      <c r="B4" s="126"/>
      <c r="C4" s="66" t="s">
        <v>59</v>
      </c>
      <c r="D4" s="66" t="s">
        <v>58</v>
      </c>
      <c r="E4" s="100"/>
    </row>
    <row r="5" spans="1:5" s="73" customFormat="1" ht="12.95" customHeight="1">
      <c r="B5" s="74" t="s">
        <v>35</v>
      </c>
      <c r="C5" s="75"/>
      <c r="D5" s="74" t="s">
        <v>35</v>
      </c>
      <c r="E5" s="74"/>
    </row>
    <row r="6" spans="1:5" s="73" customFormat="1" ht="12.95" customHeight="1">
      <c r="A6" s="76" t="s">
        <v>34</v>
      </c>
      <c r="B6" s="28">
        <v>30696697</v>
      </c>
      <c r="C6" s="28">
        <v>16873573</v>
      </c>
      <c r="D6" s="28">
        <v>13823124</v>
      </c>
      <c r="E6" s="28"/>
    </row>
    <row r="7" spans="1:5" s="73" customFormat="1" ht="12.95" customHeight="1">
      <c r="B7" s="15"/>
      <c r="C7" s="15"/>
      <c r="D7" s="15"/>
      <c r="E7" s="15"/>
    </row>
    <row r="8" spans="1:5" s="73" customFormat="1" ht="12.95" customHeight="1">
      <c r="A8" s="5" t="s">
        <v>1</v>
      </c>
      <c r="B8" s="15">
        <v>334343</v>
      </c>
      <c r="C8" s="15">
        <v>136123</v>
      </c>
      <c r="D8" s="15">
        <v>198220</v>
      </c>
      <c r="E8" s="15"/>
    </row>
    <row r="9" spans="1:5" s="73" customFormat="1" ht="12.95" customHeight="1">
      <c r="A9" s="5" t="s">
        <v>2</v>
      </c>
      <c r="B9" s="15">
        <v>914678</v>
      </c>
      <c r="C9" s="15">
        <v>340231</v>
      </c>
      <c r="D9" s="15">
        <v>574447</v>
      </c>
      <c r="E9" s="15"/>
    </row>
    <row r="10" spans="1:5" s="73" customFormat="1" ht="12.95" customHeight="1">
      <c r="A10" s="5" t="s">
        <v>3</v>
      </c>
      <c r="B10" s="15">
        <v>161969</v>
      </c>
      <c r="C10" s="15">
        <v>55169</v>
      </c>
      <c r="D10" s="15">
        <v>106800</v>
      </c>
      <c r="E10" s="15"/>
    </row>
    <row r="11" spans="1:5" s="73" customFormat="1" ht="12.95" customHeight="1">
      <c r="A11" s="5" t="s">
        <v>4</v>
      </c>
      <c r="B11" s="15">
        <v>236134</v>
      </c>
      <c r="C11" s="15">
        <v>127930</v>
      </c>
      <c r="D11" s="15">
        <v>108204</v>
      </c>
      <c r="E11" s="15"/>
    </row>
    <row r="12" spans="1:5" s="73" customFormat="1" ht="12.95" customHeight="1">
      <c r="A12" s="5" t="s">
        <v>5</v>
      </c>
      <c r="B12" s="15">
        <v>737906</v>
      </c>
      <c r="C12" s="15">
        <v>209979</v>
      </c>
      <c r="D12" s="15">
        <v>527927</v>
      </c>
      <c r="E12" s="15"/>
    </row>
    <row r="13" spans="1:5" s="73" customFormat="1" ht="12.95" customHeight="1">
      <c r="A13" s="5" t="s">
        <v>6</v>
      </c>
      <c r="B13" s="15">
        <v>171749</v>
      </c>
      <c r="C13" s="15">
        <v>74421</v>
      </c>
      <c r="D13" s="15">
        <v>97328</v>
      </c>
      <c r="E13" s="15"/>
    </row>
    <row r="14" spans="1:5" s="73" customFormat="1" ht="12.95" customHeight="1">
      <c r="A14" s="5" t="s">
        <v>7</v>
      </c>
      <c r="B14" s="15">
        <v>1295406</v>
      </c>
      <c r="C14" s="15">
        <v>1055393</v>
      </c>
      <c r="D14" s="15">
        <v>240013</v>
      </c>
      <c r="E14" s="15"/>
    </row>
    <row r="15" spans="1:5" s="73" customFormat="1" ht="12.95" customHeight="1">
      <c r="A15" s="5" t="s">
        <v>8</v>
      </c>
      <c r="B15" s="15">
        <v>925753</v>
      </c>
      <c r="C15" s="15">
        <v>324880</v>
      </c>
      <c r="D15" s="15">
        <v>600873</v>
      </c>
      <c r="E15" s="15"/>
    </row>
    <row r="16" spans="1:5" s="73" customFormat="1" ht="12.95" customHeight="1">
      <c r="A16" s="5" t="s">
        <v>9</v>
      </c>
      <c r="B16" s="15">
        <v>2537901</v>
      </c>
      <c r="C16" s="15">
        <v>1185276</v>
      </c>
      <c r="D16" s="15">
        <v>1352625</v>
      </c>
      <c r="E16" s="15"/>
    </row>
    <row r="17" spans="1:5" s="73" customFormat="1" ht="12.95" customHeight="1">
      <c r="A17" s="5" t="s">
        <v>10</v>
      </c>
      <c r="B17" s="15">
        <v>428954</v>
      </c>
      <c r="C17" s="15">
        <v>200842</v>
      </c>
      <c r="D17" s="15">
        <v>228112</v>
      </c>
      <c r="E17" s="15"/>
    </row>
    <row r="18" spans="1:5" s="73" customFormat="1" ht="12.95" customHeight="1">
      <c r="A18" s="5" t="s">
        <v>11</v>
      </c>
      <c r="B18" s="15">
        <v>1472149</v>
      </c>
      <c r="C18" s="15">
        <v>884108</v>
      </c>
      <c r="D18" s="15">
        <v>588041</v>
      </c>
      <c r="E18" s="15"/>
    </row>
    <row r="19" spans="1:5" s="73" customFormat="1" ht="12.95" customHeight="1">
      <c r="A19" s="5" t="s">
        <v>12</v>
      </c>
      <c r="B19" s="15">
        <v>857405</v>
      </c>
      <c r="C19" s="15">
        <v>641571</v>
      </c>
      <c r="D19" s="15">
        <v>215834</v>
      </c>
      <c r="E19" s="15"/>
    </row>
    <row r="20" spans="1:5" s="73" customFormat="1" ht="12.95" customHeight="1">
      <c r="A20" s="5" t="s">
        <v>13</v>
      </c>
      <c r="B20" s="15">
        <v>701492</v>
      </c>
      <c r="C20" s="15">
        <v>471239</v>
      </c>
      <c r="D20" s="15">
        <v>230253</v>
      </c>
      <c r="E20" s="15"/>
    </row>
    <row r="21" spans="1:5" s="73" customFormat="1" ht="12.95" customHeight="1">
      <c r="A21" s="5" t="s">
        <v>14</v>
      </c>
      <c r="B21" s="15">
        <v>1981627</v>
      </c>
      <c r="C21" s="15">
        <v>967363</v>
      </c>
      <c r="D21" s="15">
        <v>1014264</v>
      </c>
      <c r="E21" s="15"/>
    </row>
    <row r="22" spans="1:5" s="73" customFormat="1" ht="12.95" customHeight="1">
      <c r="A22" s="5" t="s">
        <v>15</v>
      </c>
      <c r="B22" s="15">
        <v>4309374</v>
      </c>
      <c r="C22" s="15">
        <v>2391248</v>
      </c>
      <c r="D22" s="15">
        <v>1918126</v>
      </c>
      <c r="E22" s="15"/>
    </row>
    <row r="23" spans="1:5" s="73" customFormat="1" ht="12.95" customHeight="1">
      <c r="A23" s="5" t="s">
        <v>16</v>
      </c>
      <c r="B23" s="15">
        <v>1111653</v>
      </c>
      <c r="C23" s="15">
        <v>786158</v>
      </c>
      <c r="D23" s="15">
        <v>325495</v>
      </c>
      <c r="E23" s="15"/>
    </row>
    <row r="24" spans="1:5" s="73" customFormat="1" ht="12.95" customHeight="1">
      <c r="A24" s="5" t="s">
        <v>17</v>
      </c>
      <c r="B24" s="15">
        <v>474738</v>
      </c>
      <c r="C24" s="15">
        <v>295231</v>
      </c>
      <c r="D24" s="15">
        <v>179507</v>
      </c>
      <c r="E24" s="15"/>
    </row>
    <row r="25" spans="1:5" s="73" customFormat="1" ht="12.95" customHeight="1">
      <c r="A25" s="5" t="s">
        <v>18</v>
      </c>
      <c r="B25" s="15">
        <v>264481</v>
      </c>
      <c r="C25" s="15">
        <v>137547</v>
      </c>
      <c r="D25" s="15">
        <v>126934</v>
      </c>
      <c r="E25" s="15"/>
    </row>
    <row r="26" spans="1:5" s="73" customFormat="1" ht="12.95" customHeight="1">
      <c r="A26" s="5" t="s">
        <v>19</v>
      </c>
      <c r="B26" s="15">
        <v>1265148</v>
      </c>
      <c r="C26" s="15">
        <v>406845</v>
      </c>
      <c r="D26" s="15">
        <v>858303</v>
      </c>
      <c r="E26" s="15"/>
    </row>
    <row r="27" spans="1:5" s="73" customFormat="1" ht="12.95" customHeight="1">
      <c r="A27" s="5" t="s">
        <v>20</v>
      </c>
      <c r="B27" s="15">
        <v>991822</v>
      </c>
      <c r="C27" s="15">
        <v>758993</v>
      </c>
      <c r="D27" s="15">
        <v>232829</v>
      </c>
      <c r="E27" s="15"/>
    </row>
    <row r="28" spans="1:5" s="73" customFormat="1" ht="12.95" customHeight="1">
      <c r="A28" s="5" t="s">
        <v>21</v>
      </c>
      <c r="B28" s="15">
        <v>1625736</v>
      </c>
      <c r="C28" s="15">
        <v>1153245</v>
      </c>
      <c r="D28" s="15">
        <v>472491</v>
      </c>
      <c r="E28" s="15"/>
    </row>
    <row r="29" spans="1:5" s="73" customFormat="1" ht="12.95" customHeight="1">
      <c r="A29" s="5" t="s">
        <v>22</v>
      </c>
      <c r="B29" s="15">
        <v>521713</v>
      </c>
      <c r="C29" s="15">
        <v>249950</v>
      </c>
      <c r="D29" s="15">
        <v>271763</v>
      </c>
      <c r="E29" s="15"/>
    </row>
    <row r="30" spans="1:5" s="73" customFormat="1" ht="12.95" customHeight="1">
      <c r="A30" s="5" t="s">
        <v>23</v>
      </c>
      <c r="B30" s="15">
        <v>423628</v>
      </c>
      <c r="C30" s="15">
        <v>184953</v>
      </c>
      <c r="D30" s="15">
        <v>238675</v>
      </c>
      <c r="E30" s="15"/>
    </row>
    <row r="31" spans="1:5" s="73" customFormat="1" ht="12.95" customHeight="1">
      <c r="A31" s="5" t="s">
        <v>24</v>
      </c>
      <c r="B31" s="15">
        <v>696522</v>
      </c>
      <c r="C31" s="15">
        <v>385132</v>
      </c>
      <c r="D31" s="15">
        <v>311390</v>
      </c>
      <c r="E31" s="15"/>
    </row>
    <row r="32" spans="1:5" s="73" customFormat="1" ht="12.95" customHeight="1">
      <c r="A32" s="5" t="s">
        <v>25</v>
      </c>
      <c r="B32" s="15">
        <v>719881</v>
      </c>
      <c r="C32" s="15">
        <v>313048</v>
      </c>
      <c r="D32" s="15">
        <v>406833</v>
      </c>
      <c r="E32" s="15"/>
    </row>
    <row r="33" spans="1:5" s="73" customFormat="1" ht="12.95" customHeight="1">
      <c r="A33" s="5" t="s">
        <v>26</v>
      </c>
      <c r="B33" s="15">
        <v>684768</v>
      </c>
      <c r="C33" s="15">
        <v>249453</v>
      </c>
      <c r="D33" s="15">
        <v>435315</v>
      </c>
      <c r="E33" s="15"/>
    </row>
    <row r="34" spans="1:5" s="73" customFormat="1" ht="12.95" customHeight="1">
      <c r="A34" s="5" t="s">
        <v>27</v>
      </c>
      <c r="B34" s="15">
        <v>602451</v>
      </c>
      <c r="C34" s="15">
        <v>404635</v>
      </c>
      <c r="D34" s="15">
        <v>197816</v>
      </c>
      <c r="E34" s="15"/>
    </row>
    <row r="35" spans="1:5" s="73" customFormat="1" ht="12.95" customHeight="1">
      <c r="A35" s="5" t="s">
        <v>28</v>
      </c>
      <c r="B35" s="15">
        <v>909927</v>
      </c>
      <c r="C35" s="15">
        <v>376353</v>
      </c>
      <c r="D35" s="15">
        <v>533574</v>
      </c>
      <c r="E35" s="15"/>
    </row>
    <row r="36" spans="1:5" s="73" customFormat="1" ht="12.95" customHeight="1">
      <c r="A36" s="5" t="s">
        <v>29</v>
      </c>
      <c r="B36" s="15">
        <v>336519</v>
      </c>
      <c r="C36" s="15">
        <v>232253</v>
      </c>
      <c r="D36" s="15">
        <v>104266</v>
      </c>
      <c r="E36" s="15"/>
    </row>
    <row r="37" spans="1:5" s="73" customFormat="1" ht="12.95" customHeight="1">
      <c r="A37" s="5" t="s">
        <v>30</v>
      </c>
      <c r="B37" s="15">
        <v>2065901</v>
      </c>
      <c r="C37" s="15">
        <v>1355477</v>
      </c>
      <c r="D37" s="15">
        <v>710424</v>
      </c>
      <c r="E37" s="15"/>
    </row>
    <row r="38" spans="1:5" s="73" customFormat="1" ht="12.95" customHeight="1">
      <c r="A38" s="5" t="s">
        <v>31</v>
      </c>
      <c r="B38" s="15">
        <v>551463</v>
      </c>
      <c r="C38" s="15">
        <v>279986</v>
      </c>
      <c r="D38" s="15">
        <v>271477</v>
      </c>
      <c r="E38" s="15"/>
    </row>
    <row r="39" spans="1:5" s="73" customFormat="1" ht="12.95" customHeight="1">
      <c r="A39" s="5" t="s">
        <v>32</v>
      </c>
      <c r="B39" s="15">
        <v>383506</v>
      </c>
      <c r="C39" s="15">
        <v>238541</v>
      </c>
      <c r="D39" s="15">
        <v>144965</v>
      </c>
      <c r="E39" s="15"/>
    </row>
    <row r="40" spans="1:5" s="80" customFormat="1" ht="12.95" customHeight="1">
      <c r="A40" s="77"/>
      <c r="B40" s="78"/>
      <c r="C40" s="79"/>
      <c r="D40" s="79"/>
      <c r="E40" s="101"/>
    </row>
    <row r="41" spans="1:5" s="83" customFormat="1" ht="9">
      <c r="A41" s="81"/>
      <c r="B41" s="82"/>
      <c r="C41" s="82"/>
      <c r="D41" s="82"/>
      <c r="E41" s="102"/>
    </row>
    <row r="42" spans="1:5" s="83" customFormat="1" ht="11.25">
      <c r="A42" s="117" t="s">
        <v>83</v>
      </c>
      <c r="B42" s="84"/>
      <c r="C42" s="84"/>
      <c r="D42" s="84"/>
      <c r="E42" s="84"/>
    </row>
    <row r="43" spans="1:5" s="83" customFormat="1" ht="14.25" customHeight="1">
      <c r="A43" s="33" t="s">
        <v>84</v>
      </c>
      <c r="B43" s="84"/>
      <c r="C43" s="84"/>
      <c r="D43" s="84"/>
      <c r="E43" s="84"/>
    </row>
    <row r="44" spans="1:5" s="83" customFormat="1" ht="11.25">
      <c r="A44" s="33" t="s">
        <v>86</v>
      </c>
      <c r="B44" s="84"/>
      <c r="C44" s="84"/>
      <c r="D44" s="84"/>
      <c r="E44" s="84"/>
    </row>
    <row r="45" spans="1:5" ht="12.95" customHeight="1">
      <c r="A45" s="33" t="s">
        <v>85</v>
      </c>
    </row>
    <row r="48" spans="1:5" ht="12.95" customHeight="1">
      <c r="B48" s="85"/>
      <c r="C48" s="85"/>
      <c r="D48" s="85"/>
      <c r="E48" s="85"/>
    </row>
    <row r="49" spans="2:5" ht="12.95" customHeight="1">
      <c r="B49" s="85"/>
      <c r="C49" s="85"/>
      <c r="D49" s="85"/>
      <c r="E49" s="85"/>
    </row>
  </sheetData>
  <mergeCells count="3">
    <mergeCell ref="A3:A4"/>
    <mergeCell ref="B3:B4"/>
    <mergeCell ref="C3:D3"/>
  </mergeCells>
  <phoneticPr fontId="3" type="noConversion"/>
  <printOptions horizontalCentered="1"/>
  <pageMargins left="0.59055118110236227" right="0.59055118110236227" top="0.59055118110236227" bottom="0.59055118110236227" header="0" footer="0"/>
  <pageSetup scale="96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F45"/>
  <sheetViews>
    <sheetView workbookViewId="0"/>
  </sheetViews>
  <sheetFormatPr baseColWidth="10" defaultColWidth="9.140625" defaultRowHeight="12.75"/>
  <cols>
    <col min="1" max="1" width="22.42578125" style="9" customWidth="1"/>
    <col min="2" max="2" width="11.28515625" style="9" hidden="1" customWidth="1"/>
    <col min="3" max="3" width="16.85546875" style="48" customWidth="1"/>
    <col min="4" max="4" width="11.140625" style="9" customWidth="1"/>
    <col min="5" max="5" width="10.140625" style="9" bestFit="1" customWidth="1"/>
    <col min="6" max="6" width="9.140625" style="9"/>
    <col min="7" max="7" width="19.7109375" style="9" customWidth="1"/>
    <col min="8" max="16384" width="9.140625" style="9"/>
  </cols>
  <sheetData>
    <row r="1" spans="1:5" ht="15">
      <c r="A1" s="7" t="s">
        <v>62</v>
      </c>
      <c r="B1" s="8"/>
      <c r="C1" s="10"/>
    </row>
    <row r="2" spans="1:5">
      <c r="A2" s="11"/>
      <c r="B2" s="21"/>
      <c r="C2" s="10" t="s">
        <v>35</v>
      </c>
    </row>
    <row r="3" spans="1:5" s="7" customFormat="1" ht="12.75" customHeight="1">
      <c r="A3" s="130" t="s">
        <v>33</v>
      </c>
      <c r="B3" s="132" t="s">
        <v>47</v>
      </c>
      <c r="C3" s="132"/>
      <c r="D3" s="9"/>
      <c r="E3" s="9"/>
    </row>
    <row r="4" spans="1:5" s="7" customFormat="1">
      <c r="A4" s="131"/>
      <c r="B4" s="133"/>
      <c r="C4" s="133"/>
      <c r="D4" s="9"/>
      <c r="E4" s="9"/>
    </row>
    <row r="6" spans="1:5">
      <c r="A6" s="3" t="s">
        <v>34</v>
      </c>
      <c r="B6" s="28">
        <v>51823314</v>
      </c>
      <c r="C6" s="28">
        <v>51823314</v>
      </c>
    </row>
    <row r="7" spans="1:5">
      <c r="A7" s="1"/>
      <c r="B7" s="15"/>
      <c r="C7" s="15"/>
    </row>
    <row r="8" spans="1:5">
      <c r="A8" s="5" t="s">
        <v>1</v>
      </c>
      <c r="B8" s="15">
        <v>487946</v>
      </c>
      <c r="C8" s="98">
        <v>487946</v>
      </c>
    </row>
    <row r="9" spans="1:5">
      <c r="A9" s="5" t="s">
        <v>2</v>
      </c>
      <c r="B9" s="15">
        <v>1143638</v>
      </c>
      <c r="C9" s="98">
        <v>1143638</v>
      </c>
    </row>
    <row r="10" spans="1:5">
      <c r="A10" s="5" t="s">
        <v>3</v>
      </c>
      <c r="B10" s="15">
        <v>191983</v>
      </c>
      <c r="C10" s="98">
        <v>191983</v>
      </c>
    </row>
    <row r="11" spans="1:5">
      <c r="A11" s="5" t="s">
        <v>4</v>
      </c>
      <c r="B11" s="15">
        <v>457529</v>
      </c>
      <c r="C11" s="98">
        <v>457529</v>
      </c>
    </row>
    <row r="12" spans="1:5">
      <c r="A12" s="5" t="s">
        <v>5</v>
      </c>
      <c r="B12" s="15">
        <v>674156</v>
      </c>
      <c r="C12" s="98">
        <v>674156</v>
      </c>
    </row>
    <row r="13" spans="1:5">
      <c r="A13" s="5" t="s">
        <v>6</v>
      </c>
      <c r="B13" s="15">
        <v>300203</v>
      </c>
      <c r="C13" s="98">
        <v>300203</v>
      </c>
    </row>
    <row r="14" spans="1:5">
      <c r="A14" s="5" t="s">
        <v>7</v>
      </c>
      <c r="B14" s="15">
        <v>3353506</v>
      </c>
      <c r="C14" s="98">
        <v>3353506</v>
      </c>
    </row>
    <row r="15" spans="1:5">
      <c r="A15" s="5" t="s">
        <v>8</v>
      </c>
      <c r="B15" s="15">
        <v>1170601</v>
      </c>
      <c r="C15" s="98">
        <v>1170601</v>
      </c>
    </row>
    <row r="16" spans="1:5">
      <c r="A16" s="5" t="s">
        <v>9</v>
      </c>
      <c r="B16" s="15">
        <v>2300083</v>
      </c>
      <c r="C16" s="98">
        <v>2300083</v>
      </c>
    </row>
    <row r="17" spans="1:3">
      <c r="A17" s="5" t="s">
        <v>10</v>
      </c>
      <c r="B17" s="15">
        <v>715430</v>
      </c>
      <c r="C17" s="98">
        <v>715430</v>
      </c>
    </row>
    <row r="18" spans="1:3">
      <c r="A18" s="5" t="s">
        <v>11</v>
      </c>
      <c r="B18" s="15">
        <v>3007993</v>
      </c>
      <c r="C18" s="98">
        <v>3007993</v>
      </c>
    </row>
    <row r="19" spans="1:3">
      <c r="A19" s="5" t="s">
        <v>12</v>
      </c>
      <c r="B19" s="15">
        <v>2279358</v>
      </c>
      <c r="C19" s="98">
        <v>2279358</v>
      </c>
    </row>
    <row r="20" spans="1:3">
      <c r="A20" s="5" t="s">
        <v>13</v>
      </c>
      <c r="B20" s="15">
        <v>1569901</v>
      </c>
      <c r="C20" s="98">
        <v>1569901</v>
      </c>
    </row>
    <row r="21" spans="1:3">
      <c r="A21" s="5" t="s">
        <v>14</v>
      </c>
      <c r="B21" s="15">
        <v>2757491</v>
      </c>
      <c r="C21" s="98">
        <v>2757491</v>
      </c>
    </row>
    <row r="22" spans="1:3">
      <c r="A22" s="5" t="s">
        <v>15</v>
      </c>
      <c r="B22" s="15">
        <v>6566681</v>
      </c>
      <c r="C22" s="98">
        <v>6566681</v>
      </c>
    </row>
    <row r="23" spans="1:3">
      <c r="A23" s="5" t="s">
        <v>16</v>
      </c>
      <c r="B23" s="15">
        <v>2254722</v>
      </c>
      <c r="C23" s="98">
        <v>2254722</v>
      </c>
    </row>
    <row r="24" spans="1:3">
      <c r="A24" s="5" t="s">
        <v>17</v>
      </c>
      <c r="B24" s="15">
        <v>949748</v>
      </c>
      <c r="C24" s="98">
        <v>949748</v>
      </c>
    </row>
    <row r="25" spans="1:3">
      <c r="A25" s="5" t="s">
        <v>18</v>
      </c>
      <c r="B25" s="15">
        <v>625672</v>
      </c>
      <c r="C25" s="98">
        <v>625672</v>
      </c>
    </row>
    <row r="26" spans="1:3">
      <c r="A26" s="5" t="s">
        <v>19</v>
      </c>
      <c r="B26" s="15">
        <v>1121425</v>
      </c>
      <c r="C26" s="98">
        <v>1121425</v>
      </c>
    </row>
    <row r="27" spans="1:3">
      <c r="A27" s="5" t="s">
        <v>20</v>
      </c>
      <c r="B27" s="15">
        <v>2620120</v>
      </c>
      <c r="C27" s="98">
        <v>2620120</v>
      </c>
    </row>
    <row r="28" spans="1:3">
      <c r="A28" s="5" t="s">
        <v>21</v>
      </c>
      <c r="B28" s="15">
        <v>3123724</v>
      </c>
      <c r="C28" s="98">
        <v>3123724</v>
      </c>
    </row>
    <row r="29" spans="1:3">
      <c r="A29" s="5" t="s">
        <v>22</v>
      </c>
      <c r="B29" s="15">
        <v>820460</v>
      </c>
      <c r="C29" s="98">
        <v>820460</v>
      </c>
    </row>
    <row r="30" spans="1:3">
      <c r="A30" s="5" t="s">
        <v>23</v>
      </c>
      <c r="B30" s="15">
        <v>577933</v>
      </c>
      <c r="C30" s="98">
        <v>577933</v>
      </c>
    </row>
    <row r="31" spans="1:3">
      <c r="A31" s="5" t="s">
        <v>24</v>
      </c>
      <c r="B31" s="15">
        <v>1372389</v>
      </c>
      <c r="C31" s="98">
        <v>1372389</v>
      </c>
    </row>
    <row r="32" spans="1:3">
      <c r="A32" s="5" t="s">
        <v>25</v>
      </c>
      <c r="B32" s="15">
        <v>1081540</v>
      </c>
      <c r="C32" s="98">
        <v>1081540</v>
      </c>
    </row>
    <row r="33" spans="1:6">
      <c r="A33" s="5" t="s">
        <v>26</v>
      </c>
      <c r="B33" s="15">
        <v>834753</v>
      </c>
      <c r="C33" s="98">
        <v>834753</v>
      </c>
    </row>
    <row r="34" spans="1:6">
      <c r="A34" s="5" t="s">
        <v>27</v>
      </c>
      <c r="B34" s="15">
        <v>1531218</v>
      </c>
      <c r="C34" s="98">
        <v>1531218</v>
      </c>
      <c r="F34" s="16"/>
    </row>
    <row r="35" spans="1:6">
      <c r="A35" s="5" t="s">
        <v>28</v>
      </c>
      <c r="B35" s="15">
        <v>1356200</v>
      </c>
      <c r="C35" s="98">
        <v>1356200</v>
      </c>
    </row>
    <row r="36" spans="1:6">
      <c r="A36" s="5" t="s">
        <v>29</v>
      </c>
      <c r="B36" s="15">
        <v>766283</v>
      </c>
      <c r="C36" s="98">
        <v>766283</v>
      </c>
    </row>
    <row r="37" spans="1:6">
      <c r="A37" s="5" t="s">
        <v>30</v>
      </c>
      <c r="B37" s="15">
        <v>4090181</v>
      </c>
      <c r="C37" s="98">
        <v>4090181</v>
      </c>
    </row>
    <row r="38" spans="1:6">
      <c r="A38" s="5" t="s">
        <v>31</v>
      </c>
      <c r="B38" s="15">
        <v>886809</v>
      </c>
      <c r="C38" s="98">
        <v>886809</v>
      </c>
    </row>
    <row r="39" spans="1:6">
      <c r="A39" s="5" t="s">
        <v>32</v>
      </c>
      <c r="B39" s="15">
        <v>833638</v>
      </c>
      <c r="C39" s="98">
        <v>833638</v>
      </c>
    </row>
    <row r="40" spans="1:6">
      <c r="A40" s="87"/>
      <c r="B40" s="54"/>
      <c r="C40" s="54"/>
    </row>
    <row r="41" spans="1:6">
      <c r="A41" s="5"/>
      <c r="B41" s="15">
        <v>0</v>
      </c>
      <c r="C41" s="15"/>
    </row>
    <row r="42" spans="1:6">
      <c r="A42" s="96" t="s">
        <v>76</v>
      </c>
      <c r="B42" s="20"/>
    </row>
    <row r="43" spans="1:6">
      <c r="C43" s="33"/>
    </row>
    <row r="44" spans="1:6">
      <c r="C44" s="33"/>
    </row>
    <row r="45" spans="1:6">
      <c r="A45" s="34"/>
    </row>
  </sheetData>
  <mergeCells count="2">
    <mergeCell ref="A3:A4"/>
    <mergeCell ref="B3:C4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4"/>
  <sheetViews>
    <sheetView workbookViewId="0"/>
  </sheetViews>
  <sheetFormatPr baseColWidth="10" defaultColWidth="9.140625" defaultRowHeight="12.75"/>
  <cols>
    <col min="1" max="1" width="22.7109375" style="9" customWidth="1"/>
    <col min="2" max="3" width="12.7109375" style="9" customWidth="1"/>
    <col min="4" max="4" width="12.7109375" style="48" customWidth="1"/>
    <col min="5" max="5" width="12" style="48" customWidth="1"/>
    <col min="6" max="7" width="10.140625" style="9" bestFit="1" customWidth="1"/>
    <col min="8" max="8" width="10.85546875" style="9" customWidth="1"/>
    <col min="9" max="9" width="16" style="9" customWidth="1"/>
    <col min="10" max="10" width="11.140625" style="9" customWidth="1"/>
    <col min="11" max="11" width="10.140625" style="9" bestFit="1" customWidth="1"/>
    <col min="12" max="16384" width="9.140625" style="9"/>
  </cols>
  <sheetData>
    <row r="1" spans="1:12" ht="15">
      <c r="A1" s="7" t="s">
        <v>70</v>
      </c>
      <c r="B1" s="7"/>
      <c r="C1" s="8"/>
      <c r="D1" s="8"/>
      <c r="E1" s="8"/>
    </row>
    <row r="2" spans="1:12">
      <c r="A2" s="11"/>
      <c r="B2" s="92"/>
      <c r="C2" s="92"/>
      <c r="D2" s="92"/>
      <c r="E2" s="92"/>
    </row>
    <row r="3" spans="1:12" s="7" customFormat="1" ht="12.75" customHeight="1">
      <c r="A3" s="130" t="s">
        <v>33</v>
      </c>
      <c r="B3" s="132" t="s">
        <v>0</v>
      </c>
      <c r="C3" s="135" t="s">
        <v>37</v>
      </c>
      <c r="D3" s="135"/>
      <c r="E3" s="135"/>
      <c r="F3" s="9"/>
      <c r="G3" s="9"/>
      <c r="H3" s="9"/>
      <c r="I3" s="9"/>
      <c r="J3" s="9"/>
      <c r="K3" s="9"/>
      <c r="L3" s="9"/>
    </row>
    <row r="4" spans="1:12" s="7" customFormat="1" ht="22.5">
      <c r="A4" s="131"/>
      <c r="B4" s="134"/>
      <c r="C4" s="13" t="s">
        <v>39</v>
      </c>
      <c r="D4" s="13" t="s">
        <v>57</v>
      </c>
      <c r="E4" s="13" t="s">
        <v>40</v>
      </c>
      <c r="F4" s="9"/>
      <c r="G4" s="9"/>
      <c r="H4" s="9"/>
      <c r="I4" s="9"/>
      <c r="J4" s="9"/>
      <c r="K4" s="9"/>
      <c r="L4" s="9"/>
    </row>
    <row r="5" spans="1:12">
      <c r="D5" s="52"/>
    </row>
    <row r="6" spans="1:12">
      <c r="A6" s="3" t="s">
        <v>34</v>
      </c>
      <c r="B6" s="28">
        <v>150625019</v>
      </c>
      <c r="C6" s="28">
        <v>27916511</v>
      </c>
      <c r="D6" s="28">
        <v>15694680</v>
      </c>
      <c r="E6" s="28">
        <v>12221831</v>
      </c>
    </row>
    <row r="7" spans="1:12">
      <c r="A7" s="1"/>
      <c r="B7" s="28"/>
      <c r="C7" s="28"/>
      <c r="D7" s="53"/>
      <c r="E7" s="15"/>
    </row>
    <row r="8" spans="1:12">
      <c r="A8" s="5" t="s">
        <v>1</v>
      </c>
      <c r="B8" s="15">
        <v>1422997</v>
      </c>
      <c r="C8" s="15">
        <v>43811</v>
      </c>
      <c r="D8" s="98">
        <v>43811</v>
      </c>
      <c r="E8" s="15"/>
    </row>
    <row r="9" spans="1:12">
      <c r="A9" s="5" t="s">
        <v>2</v>
      </c>
      <c r="B9" s="15">
        <v>3649410</v>
      </c>
      <c r="C9" s="15">
        <v>290542</v>
      </c>
      <c r="D9" s="98">
        <v>216229</v>
      </c>
      <c r="E9" s="15">
        <v>74313</v>
      </c>
    </row>
    <row r="10" spans="1:12">
      <c r="A10" s="5" t="s">
        <v>3</v>
      </c>
      <c r="B10" s="15">
        <v>882722</v>
      </c>
      <c r="C10" s="15">
        <v>213782</v>
      </c>
      <c r="D10" s="98">
        <v>213782</v>
      </c>
      <c r="E10" s="15"/>
    </row>
    <row r="11" spans="1:12">
      <c r="A11" s="5" t="s">
        <v>4</v>
      </c>
      <c r="B11" s="15">
        <v>1374849</v>
      </c>
      <c r="C11" s="15">
        <v>314177</v>
      </c>
      <c r="D11" s="98">
        <v>136845</v>
      </c>
      <c r="E11" s="15">
        <v>177332</v>
      </c>
    </row>
    <row r="12" spans="1:12">
      <c r="A12" s="5" t="s">
        <v>5</v>
      </c>
      <c r="B12" s="15">
        <v>3635565</v>
      </c>
      <c r="C12" s="15">
        <v>578421</v>
      </c>
      <c r="D12" s="98">
        <v>281607</v>
      </c>
      <c r="E12" s="15">
        <v>296814</v>
      </c>
    </row>
    <row r="13" spans="1:12">
      <c r="A13" s="5" t="s">
        <v>6</v>
      </c>
      <c r="B13" s="15">
        <v>1228048</v>
      </c>
      <c r="C13" s="15">
        <v>461527</v>
      </c>
      <c r="D13" s="98">
        <v>461527</v>
      </c>
      <c r="E13" s="15"/>
    </row>
    <row r="14" spans="1:12">
      <c r="A14" s="5" t="s">
        <v>7</v>
      </c>
      <c r="B14" s="15">
        <v>7006548</v>
      </c>
      <c r="C14" s="15">
        <v>2298682</v>
      </c>
      <c r="D14" s="98">
        <v>320356</v>
      </c>
      <c r="E14" s="15">
        <v>1978326</v>
      </c>
    </row>
    <row r="15" spans="1:12">
      <c r="A15" s="5" t="s">
        <v>8</v>
      </c>
      <c r="B15" s="15">
        <v>3908468</v>
      </c>
      <c r="C15" s="15">
        <v>297340</v>
      </c>
      <c r="D15" s="98">
        <v>52799</v>
      </c>
      <c r="E15" s="15">
        <v>244541</v>
      </c>
    </row>
    <row r="16" spans="1:12">
      <c r="A16" s="5" t="s">
        <v>9</v>
      </c>
      <c r="B16" s="15">
        <v>15346610</v>
      </c>
      <c r="C16" s="15">
        <v>1470944</v>
      </c>
      <c r="D16" s="98">
        <v>1362327</v>
      </c>
      <c r="E16" s="15">
        <v>108617</v>
      </c>
    </row>
    <row r="17" spans="1:5">
      <c r="A17" s="5" t="s">
        <v>10</v>
      </c>
      <c r="B17" s="15">
        <v>2402070</v>
      </c>
      <c r="C17" s="15">
        <v>525786</v>
      </c>
      <c r="D17" s="98">
        <v>221759</v>
      </c>
      <c r="E17" s="15">
        <v>304027</v>
      </c>
    </row>
    <row r="18" spans="1:5">
      <c r="A18" s="5" t="s">
        <v>11</v>
      </c>
      <c r="B18" s="15">
        <v>6833475</v>
      </c>
      <c r="C18" s="15">
        <v>636652</v>
      </c>
      <c r="D18" s="98">
        <v>612828</v>
      </c>
      <c r="E18" s="15">
        <v>23824</v>
      </c>
    </row>
    <row r="19" spans="1:5">
      <c r="A19" s="5" t="s">
        <v>12</v>
      </c>
      <c r="B19" s="15">
        <v>5196820</v>
      </c>
      <c r="C19" s="15">
        <v>1650396</v>
      </c>
      <c r="D19" s="98">
        <v>1547406</v>
      </c>
      <c r="E19" s="15">
        <v>102990</v>
      </c>
    </row>
    <row r="20" spans="1:5">
      <c r="A20" s="5" t="s">
        <v>13</v>
      </c>
      <c r="B20" s="15">
        <v>4779842</v>
      </c>
      <c r="C20" s="15">
        <v>2055145</v>
      </c>
      <c r="D20" s="98">
        <v>1320312</v>
      </c>
      <c r="E20" s="15">
        <v>734833</v>
      </c>
    </row>
    <row r="21" spans="1:5">
      <c r="A21" s="5" t="s">
        <v>14</v>
      </c>
      <c r="B21" s="15">
        <v>8957544</v>
      </c>
      <c r="C21" s="15">
        <v>1250220</v>
      </c>
      <c r="D21" s="98">
        <v>1231605</v>
      </c>
      <c r="E21" s="15">
        <v>18615</v>
      </c>
    </row>
    <row r="22" spans="1:5">
      <c r="A22" s="5" t="s">
        <v>15</v>
      </c>
      <c r="B22" s="15">
        <v>13970163</v>
      </c>
      <c r="C22" s="15">
        <v>492282</v>
      </c>
      <c r="D22" s="98">
        <v>454852</v>
      </c>
      <c r="E22" s="15">
        <v>37430</v>
      </c>
    </row>
    <row r="23" spans="1:5">
      <c r="A23" s="5" t="s">
        <v>16</v>
      </c>
      <c r="B23" s="15">
        <v>5833279</v>
      </c>
      <c r="C23" s="15">
        <v>1600769</v>
      </c>
      <c r="D23" s="98">
        <v>415263</v>
      </c>
      <c r="E23" s="15">
        <v>1185506</v>
      </c>
    </row>
    <row r="24" spans="1:5">
      <c r="A24" s="5" t="s">
        <v>17</v>
      </c>
      <c r="B24" s="15">
        <v>2161312</v>
      </c>
      <c r="C24" s="15">
        <v>309381</v>
      </c>
      <c r="D24" s="98">
        <v>300654</v>
      </c>
      <c r="E24" s="15">
        <v>8727</v>
      </c>
    </row>
    <row r="25" spans="1:5">
      <c r="A25" s="5" t="s">
        <v>18</v>
      </c>
      <c r="B25" s="15">
        <v>1899020</v>
      </c>
      <c r="C25" s="15">
        <v>625164</v>
      </c>
      <c r="D25" s="98">
        <v>463614</v>
      </c>
      <c r="E25" s="15">
        <v>161550</v>
      </c>
    </row>
    <row r="26" spans="1:5">
      <c r="A26" s="5" t="s">
        <v>19</v>
      </c>
      <c r="B26" s="15">
        <v>6211664</v>
      </c>
      <c r="C26" s="15">
        <v>1082512</v>
      </c>
      <c r="D26" s="98">
        <v>1075667</v>
      </c>
      <c r="E26" s="15">
        <v>6845</v>
      </c>
    </row>
    <row r="27" spans="1:5">
      <c r="A27" s="5" t="s">
        <v>20</v>
      </c>
      <c r="B27" s="15">
        <v>6130473</v>
      </c>
      <c r="C27" s="15">
        <v>2273396</v>
      </c>
      <c r="D27" s="98">
        <v>777828</v>
      </c>
      <c r="E27" s="15">
        <v>1495568</v>
      </c>
    </row>
    <row r="28" spans="1:5">
      <c r="A28" s="5" t="s">
        <v>21</v>
      </c>
      <c r="B28" s="15">
        <v>7630287</v>
      </c>
      <c r="C28" s="15">
        <v>2110698</v>
      </c>
      <c r="D28" s="98">
        <v>846473</v>
      </c>
      <c r="E28" s="15">
        <v>1264225</v>
      </c>
    </row>
    <row r="29" spans="1:5">
      <c r="A29" s="5" t="s">
        <v>22</v>
      </c>
      <c r="B29" s="15">
        <v>2537554</v>
      </c>
      <c r="C29" s="15">
        <v>297695</v>
      </c>
      <c r="D29" s="98">
        <v>287991</v>
      </c>
      <c r="E29" s="15">
        <v>9704</v>
      </c>
    </row>
    <row r="30" spans="1:5">
      <c r="A30" s="5" t="s">
        <v>23</v>
      </c>
      <c r="B30" s="15">
        <v>1802823</v>
      </c>
      <c r="C30" s="15">
        <v>305067</v>
      </c>
      <c r="D30" s="98">
        <v>305067</v>
      </c>
      <c r="E30" s="15"/>
    </row>
    <row r="31" spans="1:5">
      <c r="A31" s="5" t="s">
        <v>24</v>
      </c>
      <c r="B31" s="15">
        <v>3761307</v>
      </c>
      <c r="C31" s="15">
        <v>827212</v>
      </c>
      <c r="D31" s="98">
        <v>126429</v>
      </c>
      <c r="E31" s="15">
        <v>700783</v>
      </c>
    </row>
    <row r="32" spans="1:5">
      <c r="A32" s="5" t="s">
        <v>25</v>
      </c>
      <c r="B32" s="15">
        <v>3645669</v>
      </c>
      <c r="C32" s="15">
        <v>524846</v>
      </c>
      <c r="D32" s="98">
        <v>197380</v>
      </c>
      <c r="E32" s="15">
        <v>327466</v>
      </c>
    </row>
    <row r="33" spans="1:5">
      <c r="A33" s="5" t="s">
        <v>26</v>
      </c>
      <c r="B33" s="15">
        <v>3245104</v>
      </c>
      <c r="C33" s="15">
        <v>426729</v>
      </c>
      <c r="D33" s="98">
        <v>415230</v>
      </c>
      <c r="E33" s="15">
        <v>11499</v>
      </c>
    </row>
    <row r="34" spans="1:5">
      <c r="A34" s="5" t="s">
        <v>27</v>
      </c>
      <c r="B34" s="15">
        <v>3730299</v>
      </c>
      <c r="C34" s="15">
        <v>811081</v>
      </c>
      <c r="D34" s="98">
        <v>811081</v>
      </c>
      <c r="E34" s="15"/>
    </row>
    <row r="35" spans="1:5">
      <c r="A35" s="5" t="s">
        <v>28</v>
      </c>
      <c r="B35" s="15">
        <v>4240931</v>
      </c>
      <c r="C35" s="15">
        <v>505484</v>
      </c>
      <c r="D35" s="98">
        <v>260458</v>
      </c>
      <c r="E35" s="15">
        <v>245026</v>
      </c>
    </row>
    <row r="36" spans="1:5">
      <c r="A36" s="5" t="s">
        <v>29</v>
      </c>
      <c r="B36" s="15">
        <v>1341321</v>
      </c>
      <c r="C36" s="15">
        <v>117927</v>
      </c>
      <c r="D36" s="98">
        <v>92632</v>
      </c>
      <c r="E36" s="15">
        <v>25295</v>
      </c>
    </row>
    <row r="37" spans="1:5">
      <c r="A37" s="5" t="s">
        <v>30</v>
      </c>
      <c r="B37" s="15">
        <v>10134921</v>
      </c>
      <c r="C37" s="15">
        <v>2397182</v>
      </c>
      <c r="D37" s="98">
        <v>669870</v>
      </c>
      <c r="E37" s="15">
        <v>1727312</v>
      </c>
    </row>
    <row r="38" spans="1:5">
      <c r="A38" s="5" t="s">
        <v>31</v>
      </c>
      <c r="B38" s="15">
        <v>2571027</v>
      </c>
      <c r="C38" s="15">
        <v>540535</v>
      </c>
      <c r="D38" s="98">
        <v>30149</v>
      </c>
      <c r="E38" s="15">
        <v>510386</v>
      </c>
    </row>
    <row r="39" spans="1:5">
      <c r="A39" s="5" t="s">
        <v>32</v>
      </c>
      <c r="B39" s="15">
        <v>2339851</v>
      </c>
      <c r="C39" s="15">
        <v>581126</v>
      </c>
      <c r="D39" s="98">
        <v>140849</v>
      </c>
      <c r="E39" s="15">
        <v>440277</v>
      </c>
    </row>
    <row r="40" spans="1:5">
      <c r="A40" s="11"/>
      <c r="B40" s="11"/>
      <c r="C40" s="11"/>
      <c r="D40" s="50"/>
      <c r="E40" s="50"/>
    </row>
    <row r="41" spans="1:5">
      <c r="A41" s="96"/>
      <c r="B41" s="30"/>
    </row>
    <row r="42" spans="1:5">
      <c r="A42" s="35" t="s">
        <v>68</v>
      </c>
      <c r="B42" s="33"/>
      <c r="C42" s="33"/>
      <c r="D42" s="33"/>
      <c r="E42" s="33"/>
    </row>
    <row r="43" spans="1:5">
      <c r="A43" s="35" t="s">
        <v>69</v>
      </c>
      <c r="B43" s="35"/>
      <c r="C43" s="33"/>
      <c r="D43" s="33"/>
      <c r="E43" s="33"/>
    </row>
    <row r="44" spans="1:5" ht="15">
      <c r="C44" s="31"/>
    </row>
    <row r="45" spans="1:5" ht="15">
      <c r="A45" s="31"/>
    </row>
    <row r="46" spans="1:5" ht="15">
      <c r="A46" s="31"/>
    </row>
    <row r="47" spans="1:5" ht="15">
      <c r="A47" s="31"/>
    </row>
    <row r="48" spans="1:5" ht="15">
      <c r="A48" s="31"/>
    </row>
    <row r="49" spans="1:1" ht="15">
      <c r="A49" s="31"/>
    </row>
    <row r="50" spans="1:1" ht="15">
      <c r="A50" s="31"/>
    </row>
    <row r="51" spans="1:1" ht="15">
      <c r="A51" s="31"/>
    </row>
    <row r="52" spans="1:1">
      <c r="A52"/>
    </row>
    <row r="53" spans="1:1">
      <c r="A53"/>
    </row>
    <row r="54" spans="1:1">
      <c r="A54" s="32"/>
    </row>
  </sheetData>
  <mergeCells count="3">
    <mergeCell ref="A3:A4"/>
    <mergeCell ref="B3:B4"/>
    <mergeCell ref="C3:E3"/>
  </mergeCells>
  <phoneticPr fontId="3" type="noConversion"/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6"/>
  <sheetViews>
    <sheetView workbookViewId="0"/>
  </sheetViews>
  <sheetFormatPr baseColWidth="10" defaultColWidth="9.140625" defaultRowHeight="12.75"/>
  <cols>
    <col min="1" max="1" width="22.42578125" style="9" customWidth="1"/>
    <col min="2" max="2" width="11.28515625" style="9" customWidth="1"/>
    <col min="3" max="3" width="10" style="48" bestFit="1" customWidth="1"/>
    <col min="4" max="4" width="11.5703125" style="48" customWidth="1"/>
    <col min="5" max="5" width="8.28515625" style="48" bestFit="1" customWidth="1"/>
    <col min="6" max="6" width="10.42578125" style="9" customWidth="1"/>
    <col min="7" max="7" width="8.28515625" style="48" bestFit="1" customWidth="1"/>
    <col min="8" max="8" width="8.85546875" style="9" customWidth="1"/>
    <col min="9" max="9" width="10" style="48" customWidth="1"/>
    <col min="10" max="10" width="11.140625" style="9" customWidth="1"/>
    <col min="11" max="11" width="10.140625" style="9" bestFit="1" customWidth="1"/>
    <col min="12" max="16384" width="9.140625" style="9"/>
  </cols>
  <sheetData>
    <row r="1" spans="1:12" ht="15">
      <c r="A1" s="7" t="s">
        <v>70</v>
      </c>
      <c r="B1" s="8"/>
      <c r="I1" s="10"/>
    </row>
    <row r="2" spans="1:12">
      <c r="A2" s="11"/>
      <c r="B2" s="93"/>
      <c r="C2" s="93"/>
      <c r="D2" s="93"/>
      <c r="E2" s="93"/>
      <c r="F2" s="93"/>
      <c r="G2" s="93"/>
      <c r="H2" s="93"/>
      <c r="I2" s="93"/>
    </row>
    <row r="3" spans="1:12" s="7" customFormat="1" ht="12.75" customHeight="1">
      <c r="A3" s="130" t="s">
        <v>33</v>
      </c>
      <c r="B3" s="135" t="s">
        <v>38</v>
      </c>
      <c r="C3" s="135"/>
      <c r="D3" s="135"/>
      <c r="E3" s="135"/>
      <c r="F3" s="135"/>
      <c r="G3" s="135"/>
      <c r="H3" s="135"/>
      <c r="I3" s="135"/>
      <c r="J3" s="9"/>
      <c r="K3" s="9"/>
      <c r="L3" s="9"/>
    </row>
    <row r="4" spans="1:12" s="7" customFormat="1" ht="22.5">
      <c r="A4" s="131"/>
      <c r="B4" s="13" t="s">
        <v>39</v>
      </c>
      <c r="C4" s="13" t="s">
        <v>41</v>
      </c>
      <c r="D4" s="13" t="s">
        <v>49</v>
      </c>
      <c r="E4" s="13" t="s">
        <v>42</v>
      </c>
      <c r="F4" s="23" t="s">
        <v>72</v>
      </c>
      <c r="G4" s="13" t="s">
        <v>44</v>
      </c>
      <c r="H4" s="13" t="s">
        <v>45</v>
      </c>
      <c r="I4" s="13" t="s">
        <v>47</v>
      </c>
      <c r="J4" s="9"/>
      <c r="K4" s="9"/>
      <c r="L4" s="9"/>
    </row>
    <row r="5" spans="1:12">
      <c r="F5" s="1"/>
    </row>
    <row r="6" spans="1:12">
      <c r="A6" s="3" t="s">
        <v>34</v>
      </c>
      <c r="B6" s="28">
        <v>122708508</v>
      </c>
      <c r="C6" s="28">
        <v>54906396</v>
      </c>
      <c r="D6" s="28">
        <v>12206730</v>
      </c>
      <c r="E6" s="28">
        <v>747997</v>
      </c>
      <c r="F6" s="28">
        <v>806122</v>
      </c>
      <c r="G6" s="28">
        <v>264329</v>
      </c>
      <c r="H6" s="28">
        <v>1953620</v>
      </c>
      <c r="I6" s="28">
        <v>51823314</v>
      </c>
      <c r="K6" s="97"/>
    </row>
    <row r="7" spans="1:12">
      <c r="A7" s="1"/>
      <c r="B7" s="15"/>
      <c r="C7" s="15"/>
      <c r="D7" s="15"/>
      <c r="E7" s="15"/>
      <c r="F7" s="15"/>
      <c r="G7" s="15"/>
      <c r="H7" s="15"/>
      <c r="I7" s="15"/>
    </row>
    <row r="8" spans="1:12">
      <c r="A8" s="5" t="s">
        <v>1</v>
      </c>
      <c r="B8" s="15">
        <v>1379186</v>
      </c>
      <c r="C8" s="15">
        <v>757396</v>
      </c>
      <c r="D8" s="15">
        <v>132558</v>
      </c>
      <c r="E8" s="15">
        <v>1286</v>
      </c>
      <c r="F8" s="112" t="s">
        <v>64</v>
      </c>
      <c r="G8" s="15">
        <v>0</v>
      </c>
      <c r="H8" s="98" t="s">
        <v>64</v>
      </c>
      <c r="I8" s="98">
        <v>487946</v>
      </c>
    </row>
    <row r="9" spans="1:12">
      <c r="A9" s="5" t="s">
        <v>2</v>
      </c>
      <c r="B9" s="15">
        <v>3358868</v>
      </c>
      <c r="C9" s="15">
        <v>1940078</v>
      </c>
      <c r="D9" s="15">
        <v>163505</v>
      </c>
      <c r="E9" s="15">
        <v>2854</v>
      </c>
      <c r="F9" s="112" t="s">
        <v>64</v>
      </c>
      <c r="G9" s="15">
        <v>5447</v>
      </c>
      <c r="H9" s="15">
        <v>103346</v>
      </c>
      <c r="I9" s="98">
        <v>1143638</v>
      </c>
    </row>
    <row r="10" spans="1:12">
      <c r="A10" s="5" t="s">
        <v>3</v>
      </c>
      <c r="B10" s="15">
        <v>668940</v>
      </c>
      <c r="C10" s="15">
        <v>346129</v>
      </c>
      <c r="D10" s="15">
        <v>124542</v>
      </c>
      <c r="E10" s="15">
        <v>493</v>
      </c>
      <c r="F10" s="112" t="s">
        <v>64</v>
      </c>
      <c r="G10" s="15">
        <v>5793</v>
      </c>
      <c r="H10" s="15"/>
      <c r="I10" s="98">
        <v>191983</v>
      </c>
    </row>
    <row r="11" spans="1:12">
      <c r="A11" s="5" t="s">
        <v>4</v>
      </c>
      <c r="B11" s="15">
        <v>1060672</v>
      </c>
      <c r="C11" s="15">
        <v>460136</v>
      </c>
      <c r="D11" s="15">
        <v>97855</v>
      </c>
      <c r="E11" s="15">
        <v>27894</v>
      </c>
      <c r="F11" s="112" t="s">
        <v>64</v>
      </c>
      <c r="G11" s="15">
        <v>17258</v>
      </c>
      <c r="H11" s="15"/>
      <c r="I11" s="98">
        <v>457529</v>
      </c>
    </row>
    <row r="12" spans="1:12">
      <c r="A12" s="5" t="s">
        <v>5</v>
      </c>
      <c r="B12" s="15">
        <v>3057144</v>
      </c>
      <c r="C12" s="15">
        <v>2080049</v>
      </c>
      <c r="D12" s="15">
        <v>301114</v>
      </c>
      <c r="E12" s="15">
        <v>1825</v>
      </c>
      <c r="F12" s="112" t="s">
        <v>64</v>
      </c>
      <c r="G12" s="15">
        <v>0</v>
      </c>
      <c r="H12" s="15"/>
      <c r="I12" s="98">
        <v>674156</v>
      </c>
    </row>
    <row r="13" spans="1:12">
      <c r="A13" s="5" t="s">
        <v>6</v>
      </c>
      <c r="B13" s="15">
        <v>766521</v>
      </c>
      <c r="C13" s="15">
        <v>371390</v>
      </c>
      <c r="D13" s="15">
        <v>79475</v>
      </c>
      <c r="E13" s="15">
        <v>1498</v>
      </c>
      <c r="F13" s="112" t="s">
        <v>64</v>
      </c>
      <c r="G13" s="15">
        <v>13955</v>
      </c>
      <c r="H13" s="15"/>
      <c r="I13" s="98">
        <v>300203</v>
      </c>
    </row>
    <row r="14" spans="1:12">
      <c r="A14" s="5" t="s">
        <v>7</v>
      </c>
      <c r="B14" s="15">
        <v>4707866</v>
      </c>
      <c r="C14" s="15">
        <v>941360</v>
      </c>
      <c r="D14" s="15">
        <v>307135</v>
      </c>
      <c r="E14" s="15">
        <v>10125</v>
      </c>
      <c r="F14" s="112" t="s">
        <v>64</v>
      </c>
      <c r="G14" s="15">
        <v>10322</v>
      </c>
      <c r="H14" s="15">
        <v>85418</v>
      </c>
      <c r="I14" s="98">
        <v>3353506</v>
      </c>
    </row>
    <row r="15" spans="1:12">
      <c r="A15" s="5" t="s">
        <v>8</v>
      </c>
      <c r="B15" s="15">
        <v>3611128</v>
      </c>
      <c r="C15" s="15">
        <v>2125199</v>
      </c>
      <c r="D15" s="15">
        <v>310405</v>
      </c>
      <c r="E15" s="15">
        <v>4923</v>
      </c>
      <c r="F15" s="112" t="s">
        <v>64</v>
      </c>
      <c r="G15" s="15">
        <v>0</v>
      </c>
      <c r="H15" s="15"/>
      <c r="I15" s="98">
        <v>1170601</v>
      </c>
    </row>
    <row r="16" spans="1:12">
      <c r="A16" s="5" t="s">
        <v>9</v>
      </c>
      <c r="B16" s="15">
        <v>13875666</v>
      </c>
      <c r="C16" s="15">
        <v>8176887</v>
      </c>
      <c r="D16" s="15">
        <v>3237015</v>
      </c>
      <c r="E16" s="15">
        <v>72979</v>
      </c>
      <c r="F16" s="112" t="s">
        <v>64</v>
      </c>
      <c r="G16" s="15">
        <v>48040</v>
      </c>
      <c r="H16" s="98">
        <v>40662</v>
      </c>
      <c r="I16" s="98">
        <v>2300083</v>
      </c>
    </row>
    <row r="17" spans="1:9">
      <c r="A17" s="5" t="s">
        <v>10</v>
      </c>
      <c r="B17" s="15">
        <v>1876284</v>
      </c>
      <c r="C17" s="15">
        <v>829108</v>
      </c>
      <c r="D17" s="15">
        <v>330030</v>
      </c>
      <c r="E17" s="15">
        <v>1716</v>
      </c>
      <c r="F17" s="112" t="s">
        <v>64</v>
      </c>
      <c r="G17" s="15">
        <v>0</v>
      </c>
      <c r="H17" s="15"/>
      <c r="I17" s="98">
        <v>715430</v>
      </c>
    </row>
    <row r="18" spans="1:9">
      <c r="A18" s="5" t="s">
        <v>11</v>
      </c>
      <c r="B18" s="15">
        <v>6196823</v>
      </c>
      <c r="C18" s="15">
        <v>2737134</v>
      </c>
      <c r="D18" s="15">
        <v>417804</v>
      </c>
      <c r="E18" s="15">
        <v>33892</v>
      </c>
      <c r="F18" s="112" t="s">
        <v>64</v>
      </c>
      <c r="G18" s="15">
        <v>0</v>
      </c>
      <c r="H18" s="15"/>
      <c r="I18" s="98">
        <v>3007993</v>
      </c>
    </row>
    <row r="19" spans="1:9">
      <c r="A19" s="5" t="s">
        <v>12</v>
      </c>
      <c r="B19" s="15">
        <v>3546424</v>
      </c>
      <c r="C19" s="15">
        <v>741434</v>
      </c>
      <c r="D19" s="15">
        <v>512306</v>
      </c>
      <c r="E19" s="15">
        <v>1099</v>
      </c>
      <c r="F19" s="112" t="s">
        <v>64</v>
      </c>
      <c r="G19" s="15">
        <v>12227</v>
      </c>
      <c r="H19" s="15"/>
      <c r="I19" s="98">
        <v>2279358</v>
      </c>
    </row>
    <row r="20" spans="1:9">
      <c r="A20" s="5" t="s">
        <v>13</v>
      </c>
      <c r="B20" s="15">
        <v>2724697</v>
      </c>
      <c r="C20" s="15">
        <v>864422</v>
      </c>
      <c r="D20" s="15">
        <v>270337</v>
      </c>
      <c r="E20" s="15">
        <v>20037</v>
      </c>
      <c r="F20" s="112" t="s">
        <v>64</v>
      </c>
      <c r="G20" s="15">
        <v>0</v>
      </c>
      <c r="H20" s="15"/>
      <c r="I20" s="98">
        <v>1569901</v>
      </c>
    </row>
    <row r="21" spans="1:9">
      <c r="A21" s="5" t="s">
        <v>14</v>
      </c>
      <c r="B21" s="15">
        <v>7707324</v>
      </c>
      <c r="C21" s="15">
        <v>4549633</v>
      </c>
      <c r="D21" s="15">
        <v>392916</v>
      </c>
      <c r="E21" s="15">
        <v>5149</v>
      </c>
      <c r="F21" s="112" t="s">
        <v>64</v>
      </c>
      <c r="G21" s="15">
        <v>2135</v>
      </c>
      <c r="H21" s="15"/>
      <c r="I21" s="98">
        <v>2757491</v>
      </c>
    </row>
    <row r="22" spans="1:9">
      <c r="A22" s="5" t="s">
        <v>15</v>
      </c>
      <c r="B22" s="15">
        <v>13477881</v>
      </c>
      <c r="C22" s="15">
        <v>4824568</v>
      </c>
      <c r="D22" s="15">
        <v>1053219</v>
      </c>
      <c r="E22" s="15">
        <v>19563</v>
      </c>
      <c r="F22" s="112" t="s">
        <v>64</v>
      </c>
      <c r="G22" s="15">
        <v>0</v>
      </c>
      <c r="H22" s="15">
        <v>1013850</v>
      </c>
      <c r="I22" s="98">
        <v>6566681</v>
      </c>
    </row>
    <row r="23" spans="1:9">
      <c r="A23" s="5" t="s">
        <v>16</v>
      </c>
      <c r="B23" s="15">
        <v>4232510</v>
      </c>
      <c r="C23" s="15">
        <v>1546312</v>
      </c>
      <c r="D23" s="15">
        <v>418286</v>
      </c>
      <c r="E23" s="15">
        <v>3036</v>
      </c>
      <c r="F23" s="112" t="s">
        <v>64</v>
      </c>
      <c r="G23" s="15">
        <v>10154</v>
      </c>
      <c r="H23" s="15"/>
      <c r="I23" s="98">
        <v>2254722</v>
      </c>
    </row>
    <row r="24" spans="1:9">
      <c r="A24" s="5" t="s">
        <v>17</v>
      </c>
      <c r="B24" s="15">
        <v>1851931</v>
      </c>
      <c r="C24" s="15">
        <v>689482</v>
      </c>
      <c r="D24" s="15">
        <v>211110</v>
      </c>
      <c r="E24" s="15">
        <v>1591</v>
      </c>
      <c r="F24" s="112" t="s">
        <v>64</v>
      </c>
      <c r="G24" s="15">
        <v>0</v>
      </c>
      <c r="H24" s="15"/>
      <c r="I24" s="98">
        <v>949748</v>
      </c>
    </row>
    <row r="25" spans="1:9">
      <c r="A25" s="5" t="s">
        <v>18</v>
      </c>
      <c r="B25" s="15">
        <v>1273856</v>
      </c>
      <c r="C25" s="15">
        <v>477282</v>
      </c>
      <c r="D25" s="15">
        <v>167865</v>
      </c>
      <c r="E25" s="15">
        <v>396</v>
      </c>
      <c r="F25" s="112" t="s">
        <v>64</v>
      </c>
      <c r="G25" s="15">
        <v>2641</v>
      </c>
      <c r="H25" s="15"/>
      <c r="I25" s="98">
        <v>625672</v>
      </c>
    </row>
    <row r="26" spans="1:9">
      <c r="A26" s="5" t="s">
        <v>19</v>
      </c>
      <c r="B26" s="15">
        <v>5129152</v>
      </c>
      <c r="C26" s="15">
        <v>3738066</v>
      </c>
      <c r="D26" s="15">
        <v>244437</v>
      </c>
      <c r="E26" s="15">
        <v>25224</v>
      </c>
      <c r="F26" s="112" t="s">
        <v>64</v>
      </c>
      <c r="G26" s="15">
        <v>0</v>
      </c>
      <c r="H26" s="98" t="s">
        <v>64</v>
      </c>
      <c r="I26" s="98">
        <v>1121425</v>
      </c>
    </row>
    <row r="27" spans="1:9">
      <c r="A27" s="5" t="s">
        <v>20</v>
      </c>
      <c r="B27" s="15">
        <v>3857077</v>
      </c>
      <c r="C27" s="15">
        <v>800713</v>
      </c>
      <c r="D27" s="15">
        <v>388323</v>
      </c>
      <c r="E27" s="15">
        <v>28082</v>
      </c>
      <c r="F27" s="112" t="s">
        <v>64</v>
      </c>
      <c r="G27" s="15">
        <v>19839</v>
      </c>
      <c r="H27" s="15"/>
      <c r="I27" s="98">
        <v>2620120</v>
      </c>
    </row>
    <row r="28" spans="1:9">
      <c r="A28" s="5" t="s">
        <v>21</v>
      </c>
      <c r="B28" s="15">
        <v>5519589</v>
      </c>
      <c r="C28" s="15">
        <v>1812191</v>
      </c>
      <c r="D28" s="15">
        <v>345005</v>
      </c>
      <c r="E28" s="15">
        <v>15328</v>
      </c>
      <c r="F28" s="112" t="s">
        <v>64</v>
      </c>
      <c r="G28" s="15">
        <v>0</v>
      </c>
      <c r="H28" s="15">
        <v>223341</v>
      </c>
      <c r="I28" s="98">
        <v>3123724</v>
      </c>
    </row>
    <row r="29" spans="1:9">
      <c r="A29" s="5" t="s">
        <v>22</v>
      </c>
      <c r="B29" s="15">
        <v>2239859</v>
      </c>
      <c r="C29" s="15">
        <v>1286786</v>
      </c>
      <c r="D29" s="15">
        <v>129292</v>
      </c>
      <c r="E29" s="15">
        <v>3321</v>
      </c>
      <c r="F29" s="112" t="s">
        <v>64</v>
      </c>
      <c r="G29" s="15">
        <v>0</v>
      </c>
      <c r="H29" s="15"/>
      <c r="I29" s="98">
        <v>820460</v>
      </c>
    </row>
    <row r="30" spans="1:9">
      <c r="A30" s="5" t="s">
        <v>23</v>
      </c>
      <c r="B30" s="15">
        <v>1497756</v>
      </c>
      <c r="C30" s="15">
        <v>775710</v>
      </c>
      <c r="D30" s="15">
        <v>134943</v>
      </c>
      <c r="E30" s="15">
        <v>0</v>
      </c>
      <c r="F30" s="112" t="s">
        <v>64</v>
      </c>
      <c r="G30" s="15">
        <v>9170</v>
      </c>
      <c r="H30" s="15"/>
      <c r="I30" s="98">
        <v>577933</v>
      </c>
    </row>
    <row r="31" spans="1:9">
      <c r="A31" s="5" t="s">
        <v>24</v>
      </c>
      <c r="B31" s="15">
        <v>2934095</v>
      </c>
      <c r="C31" s="15">
        <v>1267316</v>
      </c>
      <c r="D31" s="15">
        <v>288664</v>
      </c>
      <c r="E31" s="15">
        <v>5726</v>
      </c>
      <c r="F31" s="112" t="s">
        <v>64</v>
      </c>
      <c r="G31" s="15">
        <v>0</v>
      </c>
      <c r="H31" s="15"/>
      <c r="I31" s="98">
        <v>1372389</v>
      </c>
    </row>
    <row r="32" spans="1:9">
      <c r="A32" s="5" t="s">
        <v>25</v>
      </c>
      <c r="B32" s="15">
        <v>3120823</v>
      </c>
      <c r="C32" s="15">
        <v>1658547</v>
      </c>
      <c r="D32" s="15">
        <v>367768</v>
      </c>
      <c r="E32" s="15">
        <v>4291</v>
      </c>
      <c r="F32" s="112" t="s">
        <v>64</v>
      </c>
      <c r="G32" s="15">
        <v>8677</v>
      </c>
      <c r="H32" s="15"/>
      <c r="I32" s="98">
        <v>1081540</v>
      </c>
    </row>
    <row r="33" spans="1:9">
      <c r="A33" s="5" t="s">
        <v>26</v>
      </c>
      <c r="B33" s="15">
        <v>2818375</v>
      </c>
      <c r="C33" s="15">
        <v>1544991</v>
      </c>
      <c r="D33" s="15">
        <v>252339</v>
      </c>
      <c r="E33" s="15">
        <v>4995</v>
      </c>
      <c r="F33" s="112" t="s">
        <v>64</v>
      </c>
      <c r="G33" s="15">
        <v>6521</v>
      </c>
      <c r="H33" s="98">
        <v>174776</v>
      </c>
      <c r="I33" s="98">
        <v>834753</v>
      </c>
    </row>
    <row r="34" spans="1:9">
      <c r="A34" s="5" t="s">
        <v>27</v>
      </c>
      <c r="B34" s="15">
        <v>2919218</v>
      </c>
      <c r="C34" s="15">
        <v>782460</v>
      </c>
      <c r="D34" s="15">
        <v>173869</v>
      </c>
      <c r="E34" s="15">
        <v>114400</v>
      </c>
      <c r="F34" s="112" t="s">
        <v>64</v>
      </c>
      <c r="G34" s="15">
        <v>5044</v>
      </c>
      <c r="H34" s="98">
        <v>312227</v>
      </c>
      <c r="I34" s="98">
        <v>1531218</v>
      </c>
    </row>
    <row r="35" spans="1:9">
      <c r="A35" s="5" t="s">
        <v>28</v>
      </c>
      <c r="B35" s="15">
        <v>3735447</v>
      </c>
      <c r="C35" s="15">
        <v>1872356</v>
      </c>
      <c r="D35" s="15">
        <v>393827</v>
      </c>
      <c r="E35" s="15">
        <v>101127</v>
      </c>
      <c r="F35" s="112" t="s">
        <v>64</v>
      </c>
      <c r="G35" s="15">
        <v>11937</v>
      </c>
      <c r="H35" s="15"/>
      <c r="I35" s="98">
        <v>1356200</v>
      </c>
    </row>
    <row r="36" spans="1:9">
      <c r="A36" s="5" t="s">
        <v>29</v>
      </c>
      <c r="B36" s="15">
        <v>1223394</v>
      </c>
      <c r="C36" s="15">
        <v>335708</v>
      </c>
      <c r="D36" s="15">
        <v>120827</v>
      </c>
      <c r="E36" s="15">
        <v>576</v>
      </c>
      <c r="F36" s="112" t="s">
        <v>64</v>
      </c>
      <c r="G36" s="15">
        <v>0</v>
      </c>
      <c r="H36" s="15"/>
      <c r="I36" s="98">
        <v>766283</v>
      </c>
    </row>
    <row r="37" spans="1:9">
      <c r="A37" s="5" t="s">
        <v>30</v>
      </c>
      <c r="B37" s="15">
        <v>7737739</v>
      </c>
      <c r="C37" s="15">
        <v>2843818</v>
      </c>
      <c r="D37" s="15">
        <v>504715</v>
      </c>
      <c r="E37" s="15">
        <v>229035</v>
      </c>
      <c r="F37" s="112" t="s">
        <v>64</v>
      </c>
      <c r="G37" s="15">
        <v>69990</v>
      </c>
      <c r="H37" s="15"/>
      <c r="I37" s="98">
        <v>4090181</v>
      </c>
    </row>
    <row r="38" spans="1:9">
      <c r="A38" s="5" t="s">
        <v>31</v>
      </c>
      <c r="B38" s="15">
        <v>2030492</v>
      </c>
      <c r="C38" s="15">
        <v>965635</v>
      </c>
      <c r="D38" s="15">
        <v>167971</v>
      </c>
      <c r="E38" s="15">
        <v>4898</v>
      </c>
      <c r="F38" s="112" t="s">
        <v>64</v>
      </c>
      <c r="G38" s="15">
        <v>5179</v>
      </c>
      <c r="H38" s="15"/>
      <c r="I38" s="98">
        <v>886809</v>
      </c>
    </row>
    <row r="39" spans="1:9">
      <c r="A39" s="5" t="s">
        <v>32</v>
      </c>
      <c r="B39" s="15">
        <v>1758725</v>
      </c>
      <c r="C39" s="15">
        <v>764100</v>
      </c>
      <c r="D39" s="15">
        <v>160349</v>
      </c>
      <c r="E39" s="15">
        <v>638</v>
      </c>
      <c r="F39" s="112" t="s">
        <v>64</v>
      </c>
      <c r="G39" s="15">
        <v>0</v>
      </c>
      <c r="H39" s="15"/>
      <c r="I39" s="98">
        <v>833638</v>
      </c>
    </row>
    <row r="40" spans="1:9">
      <c r="A40" s="5" t="s">
        <v>51</v>
      </c>
      <c r="B40" s="15">
        <v>6924</v>
      </c>
      <c r="C40" s="15"/>
      <c r="D40" s="15">
        <v>6924</v>
      </c>
      <c r="E40" s="15"/>
      <c r="F40" s="15"/>
      <c r="G40" s="15"/>
      <c r="H40" s="15"/>
      <c r="I40" s="15"/>
    </row>
    <row r="41" spans="1:9">
      <c r="A41" s="87"/>
      <c r="B41" s="54"/>
      <c r="C41" s="54"/>
      <c r="D41" s="50"/>
      <c r="E41" s="54"/>
      <c r="F41" s="54"/>
      <c r="G41" s="54"/>
      <c r="H41" s="54"/>
      <c r="I41" s="54"/>
    </row>
    <row r="42" spans="1:9">
      <c r="B42" s="20"/>
      <c r="C42" s="51"/>
      <c r="D42" s="51"/>
      <c r="E42" s="51"/>
      <c r="F42" s="20"/>
      <c r="G42" s="51"/>
      <c r="H42" s="20"/>
    </row>
    <row r="43" spans="1:9">
      <c r="A43" s="35" t="s">
        <v>68</v>
      </c>
      <c r="I43" s="33"/>
    </row>
    <row r="44" spans="1:9">
      <c r="A44" s="35" t="s">
        <v>71</v>
      </c>
      <c r="I44" s="33"/>
    </row>
    <row r="45" spans="1:9">
      <c r="A45" s="34" t="s">
        <v>77</v>
      </c>
    </row>
    <row r="46" spans="1:9">
      <c r="A46" s="34" t="s">
        <v>88</v>
      </c>
    </row>
  </sheetData>
  <mergeCells count="2">
    <mergeCell ref="A3:A4"/>
    <mergeCell ref="B3:I3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baseColWidth="10" defaultColWidth="9.140625" defaultRowHeight="12.75"/>
  <cols>
    <col min="1" max="1" width="22.7109375" style="9" customWidth="1"/>
    <col min="2" max="3" width="12.7109375" style="9" customWidth="1"/>
    <col min="4" max="4" width="12.7109375" style="107" customWidth="1"/>
    <col min="5" max="6" width="12.7109375" style="9" customWidth="1"/>
    <col min="7" max="7" width="10" style="9" customWidth="1"/>
    <col min="8" max="8" width="10" style="9" bestFit="1" customWidth="1"/>
    <col min="9" max="16384" width="9.140625" style="9"/>
  </cols>
  <sheetData>
    <row r="1" spans="1:7" ht="14.25">
      <c r="A1" s="7" t="s">
        <v>73</v>
      </c>
      <c r="B1" s="7"/>
      <c r="D1" s="103"/>
      <c r="E1" s="16"/>
      <c r="F1" s="16"/>
    </row>
    <row r="2" spans="1:7">
      <c r="A2" s="11"/>
      <c r="B2" s="11"/>
      <c r="C2" s="21"/>
      <c r="D2" s="104"/>
      <c r="E2" s="21"/>
      <c r="F2" s="21"/>
    </row>
    <row r="3" spans="1:7" s="7" customFormat="1" ht="12.75" customHeight="1">
      <c r="A3" s="136" t="s">
        <v>33</v>
      </c>
      <c r="B3" s="26"/>
      <c r="C3" s="135" t="s">
        <v>37</v>
      </c>
      <c r="D3" s="135"/>
      <c r="E3" s="135"/>
      <c r="F3" s="135"/>
    </row>
    <row r="4" spans="1:7" s="7" customFormat="1" ht="33.75" customHeight="1">
      <c r="A4" s="137"/>
      <c r="B4" s="29" t="s">
        <v>0</v>
      </c>
      <c r="C4" s="13" t="s">
        <v>46</v>
      </c>
      <c r="D4" s="109" t="s">
        <v>66</v>
      </c>
      <c r="E4" s="13" t="s">
        <v>40</v>
      </c>
      <c r="F4" s="13" t="s">
        <v>52</v>
      </c>
    </row>
    <row r="5" spans="1:7">
      <c r="A5" s="1"/>
      <c r="B5" s="1"/>
      <c r="C5" s="1"/>
      <c r="D5" s="105"/>
      <c r="E5" s="1"/>
      <c r="F5" s="1"/>
    </row>
    <row r="6" spans="1:7">
      <c r="A6" s="24" t="s">
        <v>34</v>
      </c>
      <c r="B6" s="28">
        <v>95015754</v>
      </c>
      <c r="C6" s="28">
        <v>45746810</v>
      </c>
      <c r="D6" s="28">
        <v>33319881</v>
      </c>
      <c r="E6" s="28">
        <v>12221831</v>
      </c>
      <c r="F6" s="28">
        <v>205098</v>
      </c>
    </row>
    <row r="7" spans="1:7">
      <c r="A7" s="25"/>
      <c r="B7" s="44"/>
      <c r="C7" s="15"/>
      <c r="D7" s="106"/>
      <c r="E7" s="44"/>
      <c r="F7" s="44"/>
    </row>
    <row r="8" spans="1:7">
      <c r="A8" s="5" t="s">
        <v>1</v>
      </c>
      <c r="B8" s="15">
        <v>1025187</v>
      </c>
      <c r="C8" s="15">
        <v>353618</v>
      </c>
      <c r="D8" s="98">
        <v>353618</v>
      </c>
      <c r="E8" s="15"/>
      <c r="F8" s="98" t="s">
        <v>64</v>
      </c>
      <c r="G8" s="88"/>
    </row>
    <row r="9" spans="1:7">
      <c r="A9" s="5" t="s">
        <v>2</v>
      </c>
      <c r="B9" s="15">
        <v>2214007</v>
      </c>
      <c r="C9" s="15">
        <v>631373</v>
      </c>
      <c r="D9" s="98">
        <v>557060</v>
      </c>
      <c r="E9" s="15">
        <v>74313</v>
      </c>
      <c r="F9" s="15"/>
      <c r="G9" s="88"/>
    </row>
    <row r="10" spans="1:7">
      <c r="A10" s="5" t="s">
        <v>3</v>
      </c>
      <c r="B10" s="15">
        <v>562303</v>
      </c>
      <c r="C10" s="15">
        <v>183027</v>
      </c>
      <c r="D10" s="98">
        <v>183027</v>
      </c>
      <c r="E10" s="15"/>
      <c r="F10" s="15"/>
      <c r="G10" s="88"/>
    </row>
    <row r="11" spans="1:7">
      <c r="A11" s="5" t="s">
        <v>4</v>
      </c>
      <c r="B11" s="15">
        <v>790162</v>
      </c>
      <c r="C11" s="15">
        <v>428001</v>
      </c>
      <c r="D11" s="98">
        <v>250669</v>
      </c>
      <c r="E11" s="15">
        <v>177332</v>
      </c>
      <c r="F11" s="15"/>
      <c r="G11" s="88"/>
    </row>
    <row r="12" spans="1:7">
      <c r="A12" s="5" t="s">
        <v>5</v>
      </c>
      <c r="B12" s="15">
        <v>2750278</v>
      </c>
      <c r="C12" s="15">
        <v>844290</v>
      </c>
      <c r="D12" s="98">
        <v>508124</v>
      </c>
      <c r="E12" s="15">
        <v>296814</v>
      </c>
      <c r="F12" s="15">
        <v>39352</v>
      </c>
      <c r="G12" s="88"/>
    </row>
    <row r="13" spans="1:7">
      <c r="A13" s="5" t="s">
        <v>6</v>
      </c>
      <c r="B13" s="15">
        <v>556454</v>
      </c>
      <c r="C13" s="15">
        <v>188593</v>
      </c>
      <c r="D13" s="98">
        <v>188593</v>
      </c>
      <c r="E13" s="15"/>
      <c r="F13" s="15"/>
      <c r="G13" s="88"/>
    </row>
    <row r="14" spans="1:7">
      <c r="A14" s="5" t="s">
        <v>7</v>
      </c>
      <c r="B14" s="15">
        <v>4422085</v>
      </c>
      <c r="C14" s="15">
        <v>3595450</v>
      </c>
      <c r="D14" s="98">
        <v>1617124</v>
      </c>
      <c r="E14" s="15">
        <v>1978326</v>
      </c>
      <c r="F14" s="15"/>
      <c r="G14" s="88"/>
    </row>
    <row r="15" spans="1:7">
      <c r="A15" s="5" t="s">
        <v>8</v>
      </c>
      <c r="B15" s="15">
        <v>3075452</v>
      </c>
      <c r="C15" s="15">
        <v>1145605</v>
      </c>
      <c r="D15" s="98">
        <v>901064</v>
      </c>
      <c r="E15" s="15">
        <v>244541</v>
      </c>
      <c r="F15" s="15"/>
      <c r="G15" s="88"/>
    </row>
    <row r="16" spans="1:7">
      <c r="A16" s="5" t="s">
        <v>9</v>
      </c>
      <c r="B16" s="15">
        <v>9088438</v>
      </c>
      <c r="C16" s="15">
        <v>2532962</v>
      </c>
      <c r="D16" s="98">
        <v>2424345</v>
      </c>
      <c r="E16" s="15">
        <v>108617</v>
      </c>
      <c r="F16" s="15"/>
      <c r="G16" s="88"/>
    </row>
    <row r="17" spans="1:7">
      <c r="A17" s="5" t="s">
        <v>10</v>
      </c>
      <c r="B17" s="15">
        <v>1572276</v>
      </c>
      <c r="C17" s="15">
        <v>759436</v>
      </c>
      <c r="D17" s="98">
        <v>455409</v>
      </c>
      <c r="E17" s="15">
        <v>304027</v>
      </c>
      <c r="F17" s="15"/>
      <c r="G17" s="88"/>
    </row>
    <row r="18" spans="1:7">
      <c r="A18" s="5" t="s">
        <v>11</v>
      </c>
      <c r="B18" s="15">
        <v>3961162</v>
      </c>
      <c r="C18" s="15">
        <v>1876068</v>
      </c>
      <c r="D18" s="98">
        <v>1852244</v>
      </c>
      <c r="E18" s="15">
        <v>23824</v>
      </c>
      <c r="F18" s="15"/>
      <c r="G18" s="88"/>
    </row>
    <row r="19" spans="1:7">
      <c r="A19" s="5" t="s">
        <v>12</v>
      </c>
      <c r="B19" s="15">
        <v>2345093</v>
      </c>
      <c r="C19" s="15">
        <v>1495643</v>
      </c>
      <c r="D19" s="98">
        <v>1392653</v>
      </c>
      <c r="E19" s="15">
        <v>102990</v>
      </c>
      <c r="F19" s="15"/>
      <c r="G19" s="88"/>
    </row>
    <row r="20" spans="1:7">
      <c r="A20" s="5" t="s">
        <v>13</v>
      </c>
      <c r="B20" s="15">
        <v>2493453</v>
      </c>
      <c r="C20" s="15">
        <v>1762896</v>
      </c>
      <c r="D20" s="98">
        <v>1028063</v>
      </c>
      <c r="E20" s="15">
        <v>734833</v>
      </c>
      <c r="F20" s="15"/>
      <c r="G20" s="88"/>
    </row>
    <row r="21" spans="1:7">
      <c r="A21" s="5" t="s">
        <v>14</v>
      </c>
      <c r="B21" s="15">
        <v>5380936</v>
      </c>
      <c r="C21" s="15">
        <v>1784777</v>
      </c>
      <c r="D21" s="98">
        <v>1743501</v>
      </c>
      <c r="E21" s="15">
        <v>18615</v>
      </c>
      <c r="F21" s="15">
        <v>22661</v>
      </c>
      <c r="G21" s="88"/>
    </row>
    <row r="22" spans="1:7">
      <c r="A22" s="5" t="s">
        <v>15</v>
      </c>
      <c r="B22" s="15">
        <v>10774855</v>
      </c>
      <c r="C22" s="15">
        <v>5157869</v>
      </c>
      <c r="D22" s="98">
        <v>5120439</v>
      </c>
      <c r="E22" s="15">
        <v>37430</v>
      </c>
      <c r="F22" s="15"/>
      <c r="G22" s="88"/>
    </row>
    <row r="23" spans="1:7">
      <c r="A23" s="5" t="s">
        <v>16</v>
      </c>
      <c r="B23" s="15">
        <v>3491003</v>
      </c>
      <c r="C23" s="15">
        <v>2226975</v>
      </c>
      <c r="D23" s="98">
        <v>1041469</v>
      </c>
      <c r="E23" s="15">
        <v>1185506</v>
      </c>
      <c r="F23" s="15"/>
      <c r="G23" s="88"/>
    </row>
    <row r="24" spans="1:7">
      <c r="A24" s="5" t="s">
        <v>17</v>
      </c>
      <c r="B24" s="15">
        <v>1269457</v>
      </c>
      <c r="C24" s="15">
        <v>581808</v>
      </c>
      <c r="D24" s="98">
        <v>573081</v>
      </c>
      <c r="E24" s="15">
        <v>8727</v>
      </c>
      <c r="F24" s="15"/>
      <c r="G24" s="88"/>
    </row>
    <row r="25" spans="1:7">
      <c r="A25" s="5" t="s">
        <v>18</v>
      </c>
      <c r="B25" s="15">
        <v>898920</v>
      </c>
      <c r="C25" s="15">
        <v>431201</v>
      </c>
      <c r="D25" s="98">
        <v>269651</v>
      </c>
      <c r="E25" s="15">
        <v>161550</v>
      </c>
      <c r="F25" s="98" t="s">
        <v>64</v>
      </c>
      <c r="G25" s="88"/>
    </row>
    <row r="26" spans="1:7">
      <c r="A26" s="5" t="s">
        <v>19</v>
      </c>
      <c r="B26" s="15">
        <v>3982000</v>
      </c>
      <c r="C26" s="15">
        <v>902748</v>
      </c>
      <c r="D26" s="98">
        <v>895903</v>
      </c>
      <c r="E26" s="15">
        <v>6845</v>
      </c>
      <c r="F26" s="15"/>
      <c r="G26" s="88"/>
    </row>
    <row r="27" spans="1:7">
      <c r="A27" s="5" t="s">
        <v>20</v>
      </c>
      <c r="B27" s="15">
        <v>3636023</v>
      </c>
      <c r="C27" s="15">
        <v>2908088</v>
      </c>
      <c r="D27" s="98">
        <v>1412520</v>
      </c>
      <c r="E27" s="15">
        <v>1495568</v>
      </c>
      <c r="F27" s="15"/>
      <c r="G27" s="88"/>
    </row>
    <row r="28" spans="1:7">
      <c r="A28" s="5" t="s">
        <v>21</v>
      </c>
      <c r="B28" s="15">
        <v>4501225</v>
      </c>
      <c r="C28" s="15">
        <v>3068599</v>
      </c>
      <c r="D28" s="98">
        <v>1664906</v>
      </c>
      <c r="E28" s="15">
        <v>1264225</v>
      </c>
      <c r="F28" s="98">
        <v>139468</v>
      </c>
      <c r="G28" s="88"/>
    </row>
    <row r="29" spans="1:7">
      <c r="A29" s="5" t="s">
        <v>22</v>
      </c>
      <c r="B29" s="15">
        <v>1480090</v>
      </c>
      <c r="C29" s="15">
        <v>587240</v>
      </c>
      <c r="D29" s="98">
        <v>577536</v>
      </c>
      <c r="E29" s="15">
        <v>9704</v>
      </c>
      <c r="F29" s="15"/>
      <c r="G29" s="88"/>
    </row>
    <row r="30" spans="1:7">
      <c r="A30" s="5" t="s">
        <v>23</v>
      </c>
      <c r="B30" s="15">
        <v>1013720</v>
      </c>
      <c r="C30" s="15">
        <v>360438</v>
      </c>
      <c r="D30" s="98">
        <v>360438</v>
      </c>
      <c r="E30" s="15"/>
      <c r="F30" s="15"/>
      <c r="G30" s="88"/>
    </row>
    <row r="31" spans="1:7">
      <c r="A31" s="5" t="s">
        <v>24</v>
      </c>
      <c r="B31" s="15">
        <v>2470013</v>
      </c>
      <c r="C31" s="15">
        <v>1449820</v>
      </c>
      <c r="D31" s="98">
        <v>749037</v>
      </c>
      <c r="E31" s="15">
        <v>700783</v>
      </c>
      <c r="F31" s="15"/>
      <c r="G31" s="88"/>
    </row>
    <row r="32" spans="1:7">
      <c r="A32" s="5" t="s">
        <v>25</v>
      </c>
      <c r="B32" s="15">
        <v>2803732</v>
      </c>
      <c r="C32" s="15">
        <v>1327272</v>
      </c>
      <c r="D32" s="98">
        <v>999806</v>
      </c>
      <c r="E32" s="15">
        <v>327466</v>
      </c>
      <c r="F32" s="98" t="s">
        <v>64</v>
      </c>
      <c r="G32" s="88"/>
    </row>
    <row r="33" spans="1:7">
      <c r="A33" s="5" t="s">
        <v>26</v>
      </c>
      <c r="B33" s="15">
        <v>2202137</v>
      </c>
      <c r="C33" s="15">
        <v>621366</v>
      </c>
      <c r="D33" s="98">
        <v>609867</v>
      </c>
      <c r="E33" s="15">
        <v>11499</v>
      </c>
      <c r="F33" s="15"/>
      <c r="G33" s="88"/>
    </row>
    <row r="34" spans="1:7">
      <c r="A34" s="5" t="s">
        <v>27</v>
      </c>
      <c r="B34" s="15">
        <v>1948003</v>
      </c>
      <c r="C34" s="15">
        <v>1193213</v>
      </c>
      <c r="D34" s="98">
        <v>1193213</v>
      </c>
      <c r="E34" s="15"/>
      <c r="F34" s="15"/>
      <c r="G34" s="88"/>
    </row>
    <row r="35" spans="1:7">
      <c r="A35" s="5" t="s">
        <v>28</v>
      </c>
      <c r="B35" s="15">
        <v>3006644</v>
      </c>
      <c r="C35" s="15">
        <v>1127524</v>
      </c>
      <c r="D35" s="98">
        <v>882498</v>
      </c>
      <c r="E35" s="15">
        <v>245026</v>
      </c>
      <c r="F35" s="15"/>
      <c r="G35" s="88"/>
    </row>
    <row r="36" spans="1:7" ht="12" customHeight="1">
      <c r="A36" s="5" t="s">
        <v>29</v>
      </c>
      <c r="B36" s="15">
        <v>889126</v>
      </c>
      <c r="C36" s="15">
        <v>548273</v>
      </c>
      <c r="D36" s="98">
        <v>522978</v>
      </c>
      <c r="E36" s="15">
        <v>25295</v>
      </c>
      <c r="F36" s="15"/>
      <c r="G36" s="88"/>
    </row>
    <row r="37" spans="1:7">
      <c r="A37" s="5" t="s">
        <v>30</v>
      </c>
      <c r="B37" s="15">
        <v>6238803</v>
      </c>
      <c r="C37" s="15">
        <v>3695868</v>
      </c>
      <c r="D37" s="98">
        <v>1964939</v>
      </c>
      <c r="E37" s="15">
        <v>1727312</v>
      </c>
      <c r="F37" s="15">
        <v>3617</v>
      </c>
      <c r="G37" s="88"/>
    </row>
    <row r="38" spans="1:7">
      <c r="A38" s="5" t="s">
        <v>31</v>
      </c>
      <c r="B38" s="15">
        <v>1925930</v>
      </c>
      <c r="C38" s="15">
        <v>1045659</v>
      </c>
      <c r="D38" s="98">
        <v>535273</v>
      </c>
      <c r="E38" s="15">
        <v>510386</v>
      </c>
      <c r="F38" s="15"/>
      <c r="G38" s="88"/>
    </row>
    <row r="39" spans="1:7">
      <c r="A39" s="5" t="s">
        <v>32</v>
      </c>
      <c r="B39" s="15">
        <v>1440665</v>
      </c>
      <c r="C39" s="15">
        <v>931110</v>
      </c>
      <c r="D39" s="98">
        <v>490833</v>
      </c>
      <c r="E39" s="15">
        <v>440277</v>
      </c>
      <c r="F39" s="15"/>
    </row>
    <row r="40" spans="1:7">
      <c r="A40" s="87" t="s">
        <v>48</v>
      </c>
      <c r="B40" s="115"/>
      <c r="C40" s="54"/>
      <c r="D40" s="116"/>
      <c r="E40" s="115"/>
      <c r="F40" s="115"/>
    </row>
    <row r="41" spans="1:7" ht="8.25" customHeight="1"/>
    <row r="42" spans="1:7" ht="12.75" customHeight="1">
      <c r="A42" s="33" t="s">
        <v>74</v>
      </c>
      <c r="F42" s="33"/>
    </row>
    <row r="43" spans="1:7" ht="12.75" customHeight="1">
      <c r="A43" s="33" t="s">
        <v>75</v>
      </c>
      <c r="F43" s="33"/>
    </row>
    <row r="44" spans="1:7" ht="12.75" customHeight="1">
      <c r="A44" s="33"/>
      <c r="F44" s="91"/>
    </row>
    <row r="46" spans="1:7">
      <c r="F46" s="33"/>
    </row>
  </sheetData>
  <mergeCells count="2">
    <mergeCell ref="A3:A4"/>
    <mergeCell ref="C3:F3"/>
  </mergeCells>
  <phoneticPr fontId="3" type="noConversion"/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71"/>
  <sheetViews>
    <sheetView workbookViewId="0"/>
  </sheetViews>
  <sheetFormatPr baseColWidth="10" defaultColWidth="9.140625" defaultRowHeight="12.75"/>
  <cols>
    <col min="1" max="1" width="22.7109375" style="9" customWidth="1"/>
    <col min="2" max="2" width="9.7109375" style="9" customWidth="1"/>
    <col min="3" max="3" width="9.7109375" style="48" customWidth="1"/>
    <col min="4" max="4" width="9.28515625" style="48" customWidth="1"/>
    <col min="5" max="5" width="8.5703125" style="48" customWidth="1"/>
    <col min="6" max="6" width="8.7109375" style="48" customWidth="1"/>
    <col min="7" max="7" width="9.140625" style="48" customWidth="1"/>
    <col min="8" max="8" width="9.7109375" style="9" customWidth="1"/>
    <col min="9" max="9" width="13.42578125" style="9" customWidth="1"/>
    <col min="10" max="10" width="12.85546875" style="9" bestFit="1" customWidth="1"/>
    <col min="11" max="16384" width="9.140625" style="9"/>
  </cols>
  <sheetData>
    <row r="1" spans="1:10" ht="14.25">
      <c r="A1" s="7" t="s">
        <v>78</v>
      </c>
      <c r="C1" s="89"/>
      <c r="D1" s="89"/>
      <c r="E1" s="89"/>
      <c r="F1" s="89"/>
      <c r="G1" s="89"/>
      <c r="H1" s="89"/>
    </row>
    <row r="2" spans="1:10">
      <c r="A2" s="11"/>
      <c r="B2" s="21"/>
      <c r="C2" s="49"/>
      <c r="D2" s="49"/>
      <c r="E2" s="49"/>
      <c r="F2" s="49"/>
      <c r="G2" s="49"/>
      <c r="H2" s="21"/>
    </row>
    <row r="3" spans="1:10" s="7" customFormat="1" ht="12.75" customHeight="1">
      <c r="A3" s="136" t="s">
        <v>36</v>
      </c>
      <c r="B3" s="135" t="s">
        <v>38</v>
      </c>
      <c r="C3" s="135"/>
      <c r="D3" s="135"/>
      <c r="E3" s="135"/>
      <c r="F3" s="135"/>
      <c r="G3" s="135"/>
      <c r="H3" s="135"/>
    </row>
    <row r="4" spans="1:10" s="7" customFormat="1" ht="33.75" customHeight="1">
      <c r="A4" s="137"/>
      <c r="B4" s="13" t="s">
        <v>39</v>
      </c>
      <c r="C4" s="23" t="s">
        <v>41</v>
      </c>
      <c r="D4" s="23" t="s">
        <v>50</v>
      </c>
      <c r="E4" s="13" t="s">
        <v>42</v>
      </c>
      <c r="F4" s="23" t="s">
        <v>79</v>
      </c>
      <c r="G4" s="23" t="s">
        <v>63</v>
      </c>
      <c r="H4" s="113" t="s">
        <v>87</v>
      </c>
      <c r="I4" s="108"/>
    </row>
    <row r="5" spans="1:10">
      <c r="A5" s="1"/>
      <c r="B5" s="1"/>
      <c r="C5" s="1"/>
      <c r="D5" s="1"/>
      <c r="E5" s="1"/>
      <c r="F5" s="1"/>
      <c r="G5" s="1"/>
      <c r="H5" s="1"/>
      <c r="J5" s="41"/>
    </row>
    <row r="6" spans="1:10" ht="15">
      <c r="A6" s="24" t="s">
        <v>34</v>
      </c>
      <c r="B6" s="36">
        <v>49268944</v>
      </c>
      <c r="C6" s="36">
        <v>38684743</v>
      </c>
      <c r="D6" s="36">
        <v>8356864</v>
      </c>
      <c r="E6" s="36">
        <v>747997</v>
      </c>
      <c r="F6" s="36">
        <v>806122</v>
      </c>
      <c r="G6" s="36">
        <v>264329</v>
      </c>
      <c r="H6" s="36">
        <v>408889</v>
      </c>
      <c r="I6" s="37"/>
      <c r="J6" s="42"/>
    </row>
    <row r="7" spans="1:10">
      <c r="A7" s="25"/>
      <c r="B7" s="15"/>
      <c r="C7" s="15"/>
      <c r="D7" s="15"/>
      <c r="E7" s="15"/>
      <c r="F7" s="15"/>
      <c r="G7" s="15"/>
      <c r="H7" s="15"/>
      <c r="J7" s="42"/>
    </row>
    <row r="8" spans="1:10">
      <c r="A8" s="5" t="s">
        <v>1</v>
      </c>
      <c r="B8" s="15">
        <v>671569</v>
      </c>
      <c r="C8" s="15">
        <v>579481</v>
      </c>
      <c r="D8" s="15">
        <v>90802</v>
      </c>
      <c r="E8" s="15">
        <v>1286</v>
      </c>
      <c r="F8" s="112" t="s">
        <v>64</v>
      </c>
      <c r="G8" s="15">
        <v>0</v>
      </c>
      <c r="H8" s="15"/>
      <c r="I8" s="38"/>
      <c r="J8" s="42"/>
    </row>
    <row r="9" spans="1:10">
      <c r="A9" s="5" t="s">
        <v>2</v>
      </c>
      <c r="B9" s="15">
        <v>1582634</v>
      </c>
      <c r="C9" s="15">
        <v>1462332</v>
      </c>
      <c r="D9" s="15">
        <v>112001</v>
      </c>
      <c r="E9" s="15">
        <v>2854</v>
      </c>
      <c r="F9" s="112" t="s">
        <v>64</v>
      </c>
      <c r="G9" s="15">
        <v>5447</v>
      </c>
      <c r="H9" s="15"/>
      <c r="I9" s="38"/>
      <c r="J9" s="42"/>
    </row>
    <row r="10" spans="1:10">
      <c r="A10" s="5" t="s">
        <v>3</v>
      </c>
      <c r="B10" s="15">
        <v>379276</v>
      </c>
      <c r="C10" s="15">
        <v>287679</v>
      </c>
      <c r="D10" s="15">
        <v>85311</v>
      </c>
      <c r="E10" s="15">
        <v>493</v>
      </c>
      <c r="F10" s="112" t="s">
        <v>64</v>
      </c>
      <c r="G10" s="15">
        <v>5793</v>
      </c>
      <c r="H10" s="15"/>
      <c r="I10" s="38"/>
      <c r="J10" s="42"/>
    </row>
    <row r="11" spans="1:10">
      <c r="A11" s="5" t="s">
        <v>4</v>
      </c>
      <c r="B11" s="15">
        <v>362161</v>
      </c>
      <c r="C11" s="15">
        <v>249978</v>
      </c>
      <c r="D11" s="15">
        <v>67031</v>
      </c>
      <c r="E11" s="15">
        <v>27894</v>
      </c>
      <c r="F11" s="112" t="s">
        <v>64</v>
      </c>
      <c r="G11" s="15">
        <v>17258</v>
      </c>
      <c r="H11" s="15"/>
      <c r="I11" s="38"/>
      <c r="J11" s="42"/>
    </row>
    <row r="12" spans="1:10">
      <c r="A12" s="5" t="s">
        <v>5</v>
      </c>
      <c r="B12" s="15">
        <v>1905988</v>
      </c>
      <c r="C12" s="15">
        <v>1697900</v>
      </c>
      <c r="D12" s="15">
        <v>206263</v>
      </c>
      <c r="E12" s="15">
        <v>1825</v>
      </c>
      <c r="F12" s="112" t="s">
        <v>64</v>
      </c>
      <c r="G12" s="15">
        <v>0</v>
      </c>
      <c r="H12" s="15"/>
      <c r="I12" s="38"/>
      <c r="J12" s="42"/>
    </row>
    <row r="13" spans="1:10">
      <c r="A13" s="5" t="s">
        <v>6</v>
      </c>
      <c r="B13" s="15">
        <v>367861</v>
      </c>
      <c r="C13" s="15">
        <v>297968</v>
      </c>
      <c r="D13" s="15">
        <v>54440</v>
      </c>
      <c r="E13" s="15">
        <v>1498</v>
      </c>
      <c r="F13" s="112" t="s">
        <v>64</v>
      </c>
      <c r="G13" s="15">
        <v>13955</v>
      </c>
      <c r="H13" s="15"/>
      <c r="I13" s="38"/>
      <c r="J13" s="42"/>
    </row>
    <row r="14" spans="1:10">
      <c r="A14" s="5" t="s">
        <v>7</v>
      </c>
      <c r="B14" s="15">
        <v>826635</v>
      </c>
      <c r="C14" s="15">
        <v>510383</v>
      </c>
      <c r="D14" s="15">
        <v>210387</v>
      </c>
      <c r="E14" s="15">
        <v>10125</v>
      </c>
      <c r="F14" s="112" t="s">
        <v>64</v>
      </c>
      <c r="G14" s="15">
        <v>10322</v>
      </c>
      <c r="H14" s="15">
        <v>85418</v>
      </c>
      <c r="I14" s="38"/>
      <c r="J14" s="42"/>
    </row>
    <row r="15" spans="1:10" ht="12" customHeight="1">
      <c r="A15" s="5" t="s">
        <v>8</v>
      </c>
      <c r="B15" s="15">
        <v>1929847</v>
      </c>
      <c r="C15" s="15">
        <v>1712297</v>
      </c>
      <c r="D15" s="15">
        <v>212627</v>
      </c>
      <c r="E15" s="15">
        <v>4923</v>
      </c>
      <c r="F15" s="112" t="s">
        <v>64</v>
      </c>
      <c r="G15" s="15">
        <v>0</v>
      </c>
      <c r="H15" s="15"/>
      <c r="I15" s="38"/>
      <c r="J15" s="42"/>
    </row>
    <row r="16" spans="1:10">
      <c r="A16" s="5" t="s">
        <v>9</v>
      </c>
      <c r="B16" s="15">
        <v>6555476</v>
      </c>
      <c r="C16" s="15">
        <v>4176440</v>
      </c>
      <c r="D16" s="15">
        <v>2217355</v>
      </c>
      <c r="E16" s="15">
        <v>72979</v>
      </c>
      <c r="F16" s="112" t="s">
        <v>64</v>
      </c>
      <c r="G16" s="15">
        <v>48040</v>
      </c>
      <c r="H16" s="98">
        <v>40662</v>
      </c>
      <c r="I16" s="38"/>
      <c r="J16" s="42"/>
    </row>
    <row r="17" spans="1:10">
      <c r="A17" s="5" t="s">
        <v>10</v>
      </c>
      <c r="B17" s="15">
        <v>812840</v>
      </c>
      <c r="C17" s="15">
        <v>585053</v>
      </c>
      <c r="D17" s="15">
        <v>226071</v>
      </c>
      <c r="E17" s="15">
        <v>1716</v>
      </c>
      <c r="F17" s="112" t="s">
        <v>64</v>
      </c>
      <c r="G17" s="15">
        <v>0</v>
      </c>
      <c r="H17" s="15"/>
      <c r="I17" s="38"/>
      <c r="J17" s="42"/>
    </row>
    <row r="18" spans="1:10">
      <c r="A18" s="5" t="s">
        <v>11</v>
      </c>
      <c r="B18" s="15">
        <v>2085094</v>
      </c>
      <c r="C18" s="15">
        <v>1765006</v>
      </c>
      <c r="D18" s="15">
        <v>286196</v>
      </c>
      <c r="E18" s="15">
        <v>33892</v>
      </c>
      <c r="F18" s="112" t="s">
        <v>64</v>
      </c>
      <c r="G18" s="15">
        <v>0</v>
      </c>
      <c r="H18" s="15"/>
      <c r="I18" s="38"/>
      <c r="J18" s="42"/>
    </row>
    <row r="19" spans="1:10">
      <c r="A19" s="5" t="s">
        <v>12</v>
      </c>
      <c r="B19" s="15">
        <v>849450</v>
      </c>
      <c r="C19" s="15">
        <v>485194</v>
      </c>
      <c r="D19" s="15">
        <v>350930</v>
      </c>
      <c r="E19" s="15">
        <v>1099</v>
      </c>
      <c r="F19" s="112" t="s">
        <v>64</v>
      </c>
      <c r="G19" s="15">
        <v>12227</v>
      </c>
      <c r="H19" s="15"/>
      <c r="I19" s="38"/>
      <c r="J19" s="42"/>
    </row>
    <row r="20" spans="1:10">
      <c r="A20" s="5" t="s">
        <v>13</v>
      </c>
      <c r="B20" s="15">
        <v>730557</v>
      </c>
      <c r="C20" s="15">
        <v>525339</v>
      </c>
      <c r="D20" s="15">
        <v>185181</v>
      </c>
      <c r="E20" s="15">
        <v>20037</v>
      </c>
      <c r="F20" s="112" t="s">
        <v>64</v>
      </c>
      <c r="G20" s="15">
        <v>0</v>
      </c>
      <c r="H20" s="15"/>
      <c r="I20" s="38"/>
      <c r="J20" s="42"/>
    </row>
    <row r="21" spans="1:10">
      <c r="A21" s="5" t="s">
        <v>14</v>
      </c>
      <c r="B21" s="15">
        <v>3596159</v>
      </c>
      <c r="C21" s="15">
        <v>3319728</v>
      </c>
      <c r="D21" s="15">
        <v>269147</v>
      </c>
      <c r="E21" s="15">
        <v>5149</v>
      </c>
      <c r="F21" s="112" t="s">
        <v>64</v>
      </c>
      <c r="G21" s="15">
        <v>2135</v>
      </c>
      <c r="H21" s="15"/>
      <c r="I21" s="38"/>
      <c r="J21" s="42"/>
    </row>
    <row r="22" spans="1:10">
      <c r="A22" s="5" t="s">
        <v>15</v>
      </c>
      <c r="B22" s="15">
        <v>5616986</v>
      </c>
      <c r="C22" s="15">
        <v>4875968</v>
      </c>
      <c r="D22" s="15">
        <v>721455</v>
      </c>
      <c r="E22" s="15">
        <v>19563</v>
      </c>
      <c r="F22" s="112" t="s">
        <v>64</v>
      </c>
      <c r="G22" s="15">
        <v>0</v>
      </c>
      <c r="H22" s="111"/>
      <c r="I22" s="38"/>
      <c r="J22" s="42"/>
    </row>
    <row r="23" spans="1:10">
      <c r="A23" s="5" t="s">
        <v>16</v>
      </c>
      <c r="B23" s="15">
        <v>1264028</v>
      </c>
      <c r="C23" s="15">
        <v>964312</v>
      </c>
      <c r="D23" s="15">
        <v>286526</v>
      </c>
      <c r="E23" s="15">
        <v>3036</v>
      </c>
      <c r="F23" s="112" t="s">
        <v>64</v>
      </c>
      <c r="G23" s="15">
        <v>10154</v>
      </c>
      <c r="H23" s="15"/>
      <c r="I23" s="38"/>
      <c r="J23" s="42"/>
    </row>
    <row r="24" spans="1:10">
      <c r="A24" s="5" t="s">
        <v>17</v>
      </c>
      <c r="B24" s="15">
        <v>687649</v>
      </c>
      <c r="C24" s="15">
        <v>541448</v>
      </c>
      <c r="D24" s="15">
        <v>144610</v>
      </c>
      <c r="E24" s="15">
        <v>1591</v>
      </c>
      <c r="F24" s="112" t="s">
        <v>64</v>
      </c>
      <c r="G24" s="15">
        <v>0</v>
      </c>
      <c r="H24" s="15"/>
      <c r="I24" s="38"/>
      <c r="J24" s="42"/>
    </row>
    <row r="25" spans="1:10">
      <c r="A25" s="5" t="s">
        <v>18</v>
      </c>
      <c r="B25" s="15">
        <v>467719</v>
      </c>
      <c r="C25" s="15">
        <v>349694</v>
      </c>
      <c r="D25" s="15">
        <v>114988</v>
      </c>
      <c r="E25" s="15">
        <v>396</v>
      </c>
      <c r="F25" s="112" t="s">
        <v>64</v>
      </c>
      <c r="G25" s="15">
        <v>2641</v>
      </c>
      <c r="H25" s="15"/>
      <c r="I25" s="38"/>
      <c r="J25" s="42"/>
    </row>
    <row r="26" spans="1:10">
      <c r="A26" s="5" t="s">
        <v>19</v>
      </c>
      <c r="B26" s="15">
        <v>3079252</v>
      </c>
      <c r="C26" s="15">
        <v>2886589</v>
      </c>
      <c r="D26" s="15">
        <v>167439</v>
      </c>
      <c r="E26" s="15">
        <v>25224</v>
      </c>
      <c r="F26" s="112" t="s">
        <v>64</v>
      </c>
      <c r="G26" s="15">
        <v>0</v>
      </c>
      <c r="H26" s="15"/>
      <c r="I26" s="38"/>
      <c r="J26" s="42"/>
    </row>
    <row r="27" spans="1:10">
      <c r="A27" s="5" t="s">
        <v>20</v>
      </c>
      <c r="B27" s="15">
        <v>727935</v>
      </c>
      <c r="C27" s="15">
        <v>414013</v>
      </c>
      <c r="D27" s="15">
        <v>266001</v>
      </c>
      <c r="E27" s="15">
        <v>28082</v>
      </c>
      <c r="F27" s="112" t="s">
        <v>64</v>
      </c>
      <c r="G27" s="15">
        <v>19839</v>
      </c>
      <c r="H27" s="15"/>
      <c r="I27" s="38"/>
      <c r="J27" s="46"/>
    </row>
    <row r="28" spans="1:10">
      <c r="A28" s="5" t="s">
        <v>21</v>
      </c>
      <c r="B28" s="15">
        <v>1432626</v>
      </c>
      <c r="C28" s="15">
        <v>1180970</v>
      </c>
      <c r="D28" s="15">
        <v>236328</v>
      </c>
      <c r="E28" s="15">
        <v>15328</v>
      </c>
      <c r="F28" s="112" t="s">
        <v>64</v>
      </c>
      <c r="G28" s="15">
        <v>0</v>
      </c>
      <c r="H28" s="98" t="s">
        <v>65</v>
      </c>
      <c r="I28" s="15"/>
      <c r="J28" s="42"/>
    </row>
    <row r="29" spans="1:10">
      <c r="A29" s="5" t="s">
        <v>22</v>
      </c>
      <c r="B29" s="15">
        <v>892850</v>
      </c>
      <c r="C29" s="15">
        <v>800964</v>
      </c>
      <c r="D29" s="15">
        <v>88565</v>
      </c>
      <c r="E29" s="15">
        <v>3321</v>
      </c>
      <c r="F29" s="112" t="s">
        <v>64</v>
      </c>
      <c r="G29" s="15">
        <v>0</v>
      </c>
      <c r="H29" s="15"/>
      <c r="I29" s="38"/>
      <c r="J29" s="42"/>
    </row>
    <row r="30" spans="1:10">
      <c r="A30" s="5" t="s">
        <v>23</v>
      </c>
      <c r="B30" s="15">
        <v>653282</v>
      </c>
      <c r="C30" s="15">
        <v>551676</v>
      </c>
      <c r="D30" s="15">
        <v>92436</v>
      </c>
      <c r="E30" s="15">
        <v>0</v>
      </c>
      <c r="F30" s="112" t="s">
        <v>64</v>
      </c>
      <c r="G30" s="15">
        <v>9170</v>
      </c>
      <c r="H30" s="15"/>
      <c r="I30" s="38"/>
      <c r="J30" s="42"/>
    </row>
    <row r="31" spans="1:10">
      <c r="A31" s="5" t="s">
        <v>24</v>
      </c>
      <c r="B31" s="15">
        <v>1020193</v>
      </c>
      <c r="C31" s="15">
        <v>816732</v>
      </c>
      <c r="D31" s="15">
        <v>197735</v>
      </c>
      <c r="E31" s="15">
        <v>5726</v>
      </c>
      <c r="F31" s="112" t="s">
        <v>64</v>
      </c>
      <c r="G31" s="15">
        <v>0</v>
      </c>
      <c r="H31" s="15"/>
      <c r="I31" s="38"/>
      <c r="J31" s="42"/>
    </row>
    <row r="32" spans="1:10">
      <c r="A32" s="5" t="s">
        <v>25</v>
      </c>
      <c r="B32" s="15">
        <v>1476460</v>
      </c>
      <c r="C32" s="15">
        <v>1211571</v>
      </c>
      <c r="D32" s="15">
        <v>251921</v>
      </c>
      <c r="E32" s="15">
        <v>4291</v>
      </c>
      <c r="F32" s="112" t="s">
        <v>64</v>
      </c>
      <c r="G32" s="15">
        <v>8677</v>
      </c>
      <c r="H32" s="15"/>
      <c r="I32" s="38"/>
      <c r="J32" s="42"/>
    </row>
    <row r="33" spans="1:10">
      <c r="A33" s="5" t="s">
        <v>26</v>
      </c>
      <c r="B33" s="15">
        <v>1580771</v>
      </c>
      <c r="C33" s="15">
        <v>1225123</v>
      </c>
      <c r="D33" s="98">
        <v>172852</v>
      </c>
      <c r="E33" s="15">
        <v>4995</v>
      </c>
      <c r="F33" s="112" t="s">
        <v>64</v>
      </c>
      <c r="G33" s="15">
        <v>6521</v>
      </c>
      <c r="H33" s="98">
        <v>171280</v>
      </c>
      <c r="I33" s="38"/>
      <c r="J33" s="42"/>
    </row>
    <row r="34" spans="1:10">
      <c r="A34" s="5" t="s">
        <v>27</v>
      </c>
      <c r="B34" s="15">
        <v>754790</v>
      </c>
      <c r="C34" s="15">
        <v>404717</v>
      </c>
      <c r="D34" s="98">
        <v>119100</v>
      </c>
      <c r="E34" s="15">
        <v>114400</v>
      </c>
      <c r="F34" s="112" t="s">
        <v>64</v>
      </c>
      <c r="G34" s="15">
        <v>5044</v>
      </c>
      <c r="H34" s="98">
        <v>111529</v>
      </c>
      <c r="I34" s="38"/>
      <c r="J34" s="42"/>
    </row>
    <row r="35" spans="1:10">
      <c r="A35" s="5" t="s">
        <v>28</v>
      </c>
      <c r="B35" s="15">
        <v>1879120</v>
      </c>
      <c r="C35" s="15">
        <v>1496285</v>
      </c>
      <c r="D35" s="15">
        <v>269771</v>
      </c>
      <c r="E35" s="15">
        <v>101127</v>
      </c>
      <c r="F35" s="112" t="s">
        <v>64</v>
      </c>
      <c r="G35" s="15">
        <v>11937</v>
      </c>
      <c r="H35" s="15"/>
      <c r="I35" s="38"/>
      <c r="J35" s="42"/>
    </row>
    <row r="36" spans="1:10">
      <c r="A36" s="5" t="s">
        <v>29</v>
      </c>
      <c r="B36" s="15">
        <v>340853</v>
      </c>
      <c r="C36" s="15">
        <v>257511</v>
      </c>
      <c r="D36" s="15">
        <v>82766</v>
      </c>
      <c r="E36" s="15">
        <v>576</v>
      </c>
      <c r="F36" s="112" t="s">
        <v>64</v>
      </c>
      <c r="G36" s="15">
        <v>0</v>
      </c>
      <c r="H36" s="15"/>
      <c r="I36" s="38"/>
      <c r="J36" s="42"/>
    </row>
    <row r="37" spans="1:10">
      <c r="A37" s="5" t="s">
        <v>30</v>
      </c>
      <c r="B37" s="15">
        <v>2542935</v>
      </c>
      <c r="C37" s="15">
        <v>1898180</v>
      </c>
      <c r="D37" s="15">
        <v>345730</v>
      </c>
      <c r="E37" s="15">
        <v>229035</v>
      </c>
      <c r="F37" s="112" t="s">
        <v>64</v>
      </c>
      <c r="G37" s="15">
        <v>69990</v>
      </c>
      <c r="H37" s="15"/>
      <c r="I37" s="38"/>
      <c r="J37" s="42"/>
    </row>
    <row r="38" spans="1:10">
      <c r="A38" s="5" t="s">
        <v>31</v>
      </c>
      <c r="B38" s="15">
        <v>880271</v>
      </c>
      <c r="C38" s="15">
        <v>755134</v>
      </c>
      <c r="D38" s="15">
        <v>115060</v>
      </c>
      <c r="E38" s="15">
        <v>4898</v>
      </c>
      <c r="F38" s="112" t="s">
        <v>64</v>
      </c>
      <c r="G38" s="15">
        <v>5179</v>
      </c>
      <c r="H38" s="15"/>
      <c r="I38" s="38"/>
      <c r="J38" s="42"/>
    </row>
    <row r="39" spans="1:10">
      <c r="A39" s="5" t="s">
        <v>32</v>
      </c>
      <c r="B39" s="15">
        <v>509555</v>
      </c>
      <c r="C39" s="15">
        <v>399078</v>
      </c>
      <c r="D39" s="15">
        <v>109839</v>
      </c>
      <c r="E39" s="15">
        <v>638</v>
      </c>
      <c r="F39" s="112" t="s">
        <v>64</v>
      </c>
      <c r="G39" s="15">
        <v>0</v>
      </c>
      <c r="H39" s="15"/>
      <c r="I39" s="38"/>
      <c r="J39" s="42"/>
    </row>
    <row r="40" spans="1:10">
      <c r="A40" s="5" t="s">
        <v>48</v>
      </c>
      <c r="B40" s="15"/>
      <c r="C40" s="15"/>
      <c r="D40" s="15"/>
      <c r="E40" s="15"/>
      <c r="F40" s="15"/>
      <c r="G40" s="15"/>
      <c r="H40" s="15"/>
      <c r="I40" s="16"/>
      <c r="J40" s="41"/>
    </row>
    <row r="41" spans="1:10" ht="5.0999999999999996" customHeight="1">
      <c r="A41" s="11"/>
      <c r="B41" s="11"/>
      <c r="C41" s="54"/>
      <c r="D41" s="50"/>
      <c r="E41" s="50"/>
      <c r="F41" s="50"/>
      <c r="G41" s="50"/>
      <c r="H41" s="11"/>
      <c r="J41" s="41"/>
    </row>
    <row r="42" spans="1:10" ht="8.25" customHeight="1">
      <c r="J42" s="41"/>
    </row>
    <row r="43" spans="1:10">
      <c r="A43" s="33" t="s">
        <v>67</v>
      </c>
      <c r="B43" s="33"/>
      <c r="C43" s="33"/>
      <c r="D43" s="33"/>
      <c r="E43" s="33"/>
      <c r="J43" s="41"/>
    </row>
    <row r="44" spans="1:10" ht="12.75" customHeight="1">
      <c r="A44" s="34" t="s">
        <v>77</v>
      </c>
      <c r="B44" s="33"/>
      <c r="C44" s="33"/>
      <c r="D44" s="33"/>
      <c r="E44" s="33"/>
      <c r="F44" s="4"/>
      <c r="G44" s="4"/>
      <c r="H44" s="4"/>
      <c r="J44" s="41"/>
    </row>
    <row r="45" spans="1:10">
      <c r="A45" s="34" t="s">
        <v>88</v>
      </c>
      <c r="B45" s="33"/>
      <c r="C45" s="33"/>
      <c r="D45" s="33"/>
      <c r="E45" s="33"/>
      <c r="J45" s="41"/>
    </row>
    <row r="46" spans="1:10">
      <c r="A46" s="33"/>
      <c r="B46" s="33"/>
      <c r="C46" s="33"/>
      <c r="D46" s="33"/>
      <c r="E46" s="33"/>
      <c r="J46" s="41"/>
    </row>
    <row r="47" spans="1:10">
      <c r="A47" s="33"/>
      <c r="B47" s="33"/>
      <c r="C47" s="33"/>
      <c r="D47" s="33"/>
      <c r="E47" s="33"/>
      <c r="J47" s="41"/>
    </row>
    <row r="48" spans="1:10">
      <c r="J48" s="41"/>
    </row>
    <row r="49" spans="10:10">
      <c r="J49" s="41"/>
    </row>
    <row r="50" spans="10:10">
      <c r="J50" s="41"/>
    </row>
    <row r="51" spans="10:10">
      <c r="J51" s="41"/>
    </row>
    <row r="52" spans="10:10">
      <c r="J52" s="41"/>
    </row>
    <row r="53" spans="10:10">
      <c r="J53" s="41"/>
    </row>
    <row r="54" spans="10:10">
      <c r="J54" s="41"/>
    </row>
    <row r="55" spans="10:10">
      <c r="J55" s="41"/>
    </row>
    <row r="56" spans="10:10">
      <c r="J56" s="41"/>
    </row>
    <row r="57" spans="10:10">
      <c r="J57" s="41"/>
    </row>
    <row r="58" spans="10:10">
      <c r="J58" s="41"/>
    </row>
    <row r="59" spans="10:10">
      <c r="J59" s="41"/>
    </row>
    <row r="60" spans="10:10">
      <c r="J60" s="41"/>
    </row>
    <row r="61" spans="10:10">
      <c r="J61" s="41"/>
    </row>
    <row r="62" spans="10:10">
      <c r="J62" s="41"/>
    </row>
    <row r="63" spans="10:10">
      <c r="J63" s="41"/>
    </row>
    <row r="64" spans="10:10">
      <c r="J64" s="41"/>
    </row>
    <row r="65" spans="10:10">
      <c r="J65" s="41"/>
    </row>
    <row r="66" spans="10:10">
      <c r="J66" s="41"/>
    </row>
    <row r="67" spans="10:10">
      <c r="J67" s="41"/>
    </row>
    <row r="68" spans="10:10">
      <c r="J68" s="41"/>
    </row>
    <row r="69" spans="10:10">
      <c r="J69" s="41"/>
    </row>
    <row r="70" spans="10:10">
      <c r="J70" s="41"/>
    </row>
    <row r="71" spans="10:10">
      <c r="J71" s="41"/>
    </row>
  </sheetData>
  <mergeCells count="2">
    <mergeCell ref="A3:A4"/>
    <mergeCell ref="B3:H3"/>
  </mergeCells>
  <phoneticPr fontId="3" type="noConversion"/>
  <conditionalFormatting sqref="J8:J39 J6">
    <cfRule type="cellIs" dxfId="0" priority="1" stopIfTrue="1" operator="notBetween">
      <formula>-5</formula>
      <formula>5</formula>
    </cfRule>
  </conditionalFormatting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4"/>
  <sheetViews>
    <sheetView workbookViewId="0"/>
  </sheetViews>
  <sheetFormatPr baseColWidth="10" defaultColWidth="9.140625" defaultRowHeight="12.75"/>
  <cols>
    <col min="1" max="1" width="23" style="9" customWidth="1"/>
    <col min="2" max="2" width="9.85546875" style="9" customWidth="1"/>
    <col min="3" max="3" width="9" style="9" customWidth="1"/>
    <col min="4" max="4" width="11.7109375" style="9" bestFit="1" customWidth="1"/>
    <col min="5" max="5" width="11.5703125" style="9" customWidth="1"/>
    <col min="6" max="6" width="10.85546875" style="9" bestFit="1" customWidth="1"/>
    <col min="7" max="7" width="0.5703125" style="9" customWidth="1"/>
    <col min="8" max="8" width="10" style="9" customWidth="1"/>
    <col min="9" max="9" width="9.7109375" style="48" customWidth="1"/>
    <col min="10" max="10" width="8.85546875" style="48" customWidth="1"/>
    <col min="11" max="11" width="8" style="48" customWidth="1"/>
    <col min="12" max="12" width="6.85546875" style="9" customWidth="1"/>
    <col min="13" max="13" width="7.85546875" style="48" customWidth="1"/>
    <col min="14" max="14" width="9.42578125" style="9" customWidth="1"/>
    <col min="15" max="15" width="10.140625" style="9" customWidth="1"/>
    <col min="16" max="16" width="11.5703125" style="9" bestFit="1" customWidth="1"/>
    <col min="17" max="17" width="10.140625" style="9" bestFit="1" customWidth="1"/>
    <col min="18" max="18" width="10.85546875" style="9" customWidth="1"/>
    <col min="19" max="19" width="16" style="9" customWidth="1"/>
    <col min="20" max="20" width="11.140625" style="9" customWidth="1"/>
    <col min="21" max="21" width="10.140625" style="9" bestFit="1" customWidth="1"/>
    <col min="22" max="16384" width="9.140625" style="9"/>
  </cols>
  <sheetData>
    <row r="1" spans="1:22" ht="15">
      <c r="A1" s="7" t="s">
        <v>81</v>
      </c>
      <c r="B1" s="7"/>
      <c r="C1" s="8"/>
      <c r="D1" s="8"/>
      <c r="E1" s="8"/>
      <c r="F1" s="8"/>
      <c r="G1" s="8"/>
      <c r="H1" s="8"/>
      <c r="N1" s="10"/>
      <c r="O1" s="10"/>
    </row>
    <row r="2" spans="1:22" ht="8.1" customHeight="1">
      <c r="A2" s="11"/>
      <c r="B2" s="11"/>
      <c r="C2" s="11"/>
      <c r="D2" s="11"/>
      <c r="E2" s="11"/>
      <c r="F2" s="11"/>
      <c r="G2" s="11"/>
      <c r="H2" s="11"/>
      <c r="I2" s="50"/>
      <c r="J2" s="50"/>
      <c r="K2" s="50"/>
      <c r="L2" s="11"/>
      <c r="M2" s="50"/>
      <c r="N2" s="11"/>
      <c r="O2" s="11"/>
    </row>
    <row r="3" spans="1:22" s="7" customFormat="1" ht="12.75" customHeight="1">
      <c r="A3" s="130" t="s">
        <v>36</v>
      </c>
      <c r="B3" s="132" t="s">
        <v>0</v>
      </c>
      <c r="C3" s="135" t="s">
        <v>37</v>
      </c>
      <c r="D3" s="135"/>
      <c r="E3" s="135"/>
      <c r="F3" s="135"/>
      <c r="G3" s="12"/>
      <c r="H3" s="135" t="s">
        <v>38</v>
      </c>
      <c r="I3" s="135"/>
      <c r="J3" s="135"/>
      <c r="K3" s="135"/>
      <c r="L3" s="135"/>
      <c r="M3" s="135"/>
      <c r="N3" s="135"/>
      <c r="O3" s="135"/>
      <c r="P3" s="47"/>
      <c r="Q3" s="9"/>
      <c r="R3" s="9"/>
      <c r="S3" s="9"/>
      <c r="T3" s="9"/>
      <c r="U3" s="9"/>
      <c r="V3" s="9"/>
    </row>
    <row r="4" spans="1:22" s="22" customFormat="1" ht="30" customHeight="1">
      <c r="A4" s="131"/>
      <c r="B4" s="134"/>
      <c r="C4" s="13" t="s">
        <v>39</v>
      </c>
      <c r="D4" s="13" t="s">
        <v>80</v>
      </c>
      <c r="E4" s="13" t="s">
        <v>40</v>
      </c>
      <c r="F4" s="27" t="s">
        <v>60</v>
      </c>
      <c r="G4" s="14"/>
      <c r="H4" s="13" t="s">
        <v>39</v>
      </c>
      <c r="I4" s="13" t="s">
        <v>41</v>
      </c>
      <c r="J4" s="13" t="s">
        <v>50</v>
      </c>
      <c r="K4" s="13" t="s">
        <v>42</v>
      </c>
      <c r="L4" s="110" t="s">
        <v>43</v>
      </c>
      <c r="M4" s="13" t="s">
        <v>44</v>
      </c>
      <c r="N4" s="113" t="s">
        <v>90</v>
      </c>
      <c r="O4" s="13" t="s">
        <v>47</v>
      </c>
      <c r="Q4" s="21"/>
      <c r="R4" s="21"/>
      <c r="S4" s="21"/>
      <c r="T4" s="21"/>
      <c r="U4" s="21"/>
      <c r="V4" s="21"/>
    </row>
    <row r="5" spans="1:22" ht="8.1" customHeight="1"/>
    <row r="6" spans="1:22" s="7" customFormat="1">
      <c r="A6" s="3" t="s">
        <v>34</v>
      </c>
      <c r="B6" s="28">
        <v>36171456.533078372</v>
      </c>
      <c r="C6" s="28">
        <v>7039791.5330783725</v>
      </c>
      <c r="D6" s="6">
        <v>3404171.5330783729</v>
      </c>
      <c r="E6" s="6">
        <v>3589469</v>
      </c>
      <c r="F6" s="55">
        <v>46151</v>
      </c>
      <c r="G6" s="28"/>
      <c r="H6" s="28">
        <v>29131665</v>
      </c>
      <c r="I6" s="28">
        <v>10069525</v>
      </c>
      <c r="J6" s="28">
        <v>3319038</v>
      </c>
      <c r="K6" s="28">
        <v>171778</v>
      </c>
      <c r="L6" s="120" t="s">
        <v>64</v>
      </c>
      <c r="M6" s="28">
        <v>68051</v>
      </c>
      <c r="N6" s="28">
        <v>526452</v>
      </c>
      <c r="O6" s="28">
        <v>14976821</v>
      </c>
      <c r="P6" s="86"/>
    </row>
    <row r="7" spans="1:22" ht="8.25" customHeight="1">
      <c r="A7" s="1"/>
      <c r="B7" s="15"/>
      <c r="C7" s="15"/>
      <c r="D7" s="45"/>
      <c r="E7" s="15"/>
      <c r="F7" s="15"/>
      <c r="G7" s="15"/>
      <c r="H7" s="15"/>
      <c r="I7" s="15"/>
      <c r="J7" s="15"/>
      <c r="K7" s="15"/>
      <c r="L7" s="53"/>
      <c r="M7" s="15"/>
      <c r="N7" s="15"/>
      <c r="O7" s="15"/>
      <c r="P7" s="43"/>
    </row>
    <row r="8" spans="1:22">
      <c r="A8" s="5" t="s">
        <v>1</v>
      </c>
      <c r="B8" s="15">
        <v>336565.1927563991</v>
      </c>
      <c r="C8" s="15">
        <v>13987.192756399105</v>
      </c>
      <c r="D8" s="15">
        <v>13987.192756399105</v>
      </c>
      <c r="E8" s="15">
        <v>0</v>
      </c>
      <c r="F8" s="98" t="s">
        <v>64</v>
      </c>
      <c r="G8" s="15"/>
      <c r="H8" s="15">
        <v>322578</v>
      </c>
      <c r="I8" s="15">
        <v>146534</v>
      </c>
      <c r="J8" s="15">
        <v>36188</v>
      </c>
      <c r="K8" s="15">
        <v>296</v>
      </c>
      <c r="L8" s="112" t="s">
        <v>64</v>
      </c>
      <c r="M8" s="15">
        <v>0</v>
      </c>
      <c r="N8" s="98" t="s">
        <v>64</v>
      </c>
      <c r="O8" s="15">
        <v>139560</v>
      </c>
      <c r="P8" s="43"/>
    </row>
    <row r="9" spans="1:22">
      <c r="A9" s="5" t="s">
        <v>2</v>
      </c>
      <c r="B9" s="15">
        <v>902963.24634115677</v>
      </c>
      <c r="C9" s="15">
        <v>63603.246341156715</v>
      </c>
      <c r="D9" s="15">
        <v>42454.246341156715</v>
      </c>
      <c r="E9" s="15">
        <v>21149</v>
      </c>
      <c r="F9" s="15"/>
      <c r="G9" s="15"/>
      <c r="H9" s="15">
        <v>839360</v>
      </c>
      <c r="I9" s="15">
        <v>401285</v>
      </c>
      <c r="J9" s="15">
        <v>44257</v>
      </c>
      <c r="K9" s="15">
        <v>668</v>
      </c>
      <c r="L9" s="112" t="s">
        <v>64</v>
      </c>
      <c r="M9" s="15">
        <v>1217</v>
      </c>
      <c r="N9" s="15">
        <v>38489</v>
      </c>
      <c r="O9" s="15">
        <v>353444</v>
      </c>
      <c r="P9" s="43"/>
    </row>
    <row r="10" spans="1:22">
      <c r="A10" s="5" t="s">
        <v>3</v>
      </c>
      <c r="B10" s="15">
        <v>186166.00257361954</v>
      </c>
      <c r="C10" s="15">
        <v>13397.002573619524</v>
      </c>
      <c r="D10" s="15">
        <v>13397.002573619524</v>
      </c>
      <c r="E10" s="15">
        <v>0</v>
      </c>
      <c r="F10" s="15"/>
      <c r="G10" s="15"/>
      <c r="H10" s="15">
        <v>172769</v>
      </c>
      <c r="I10" s="15">
        <v>78309</v>
      </c>
      <c r="J10" s="15">
        <v>34021</v>
      </c>
      <c r="K10" s="15">
        <v>102</v>
      </c>
      <c r="L10" s="112" t="s">
        <v>64</v>
      </c>
      <c r="M10" s="15">
        <v>1548</v>
      </c>
      <c r="N10" s="15"/>
      <c r="O10" s="15">
        <v>58789</v>
      </c>
      <c r="P10" s="43"/>
    </row>
    <row r="11" spans="1:22">
      <c r="A11" s="5" t="s">
        <v>4</v>
      </c>
      <c r="B11" s="15">
        <v>294055</v>
      </c>
      <c r="C11" s="15">
        <v>55355</v>
      </c>
      <c r="D11" s="15">
        <v>692</v>
      </c>
      <c r="E11" s="15">
        <v>54663</v>
      </c>
      <c r="F11" s="15"/>
      <c r="G11" s="15"/>
      <c r="H11" s="15">
        <v>238700</v>
      </c>
      <c r="I11" s="15">
        <v>66519</v>
      </c>
      <c r="J11" s="15">
        <v>26877</v>
      </c>
      <c r="K11" s="15">
        <v>6269</v>
      </c>
      <c r="L11" s="112" t="s">
        <v>64</v>
      </c>
      <c r="M11" s="15">
        <v>3881</v>
      </c>
      <c r="N11" s="15"/>
      <c r="O11" s="15">
        <v>135154</v>
      </c>
      <c r="P11" s="43"/>
    </row>
    <row r="12" spans="1:22">
      <c r="A12" s="5" t="s">
        <v>5</v>
      </c>
      <c r="B12" s="15">
        <v>865960.80686894327</v>
      </c>
      <c r="C12" s="15">
        <v>156579.80686894327</v>
      </c>
      <c r="D12" s="15">
        <v>57914.806868943269</v>
      </c>
      <c r="E12" s="15">
        <v>89633</v>
      </c>
      <c r="F12" s="15">
        <v>9032</v>
      </c>
      <c r="G12" s="15"/>
      <c r="H12" s="15">
        <v>709381</v>
      </c>
      <c r="I12" s="15">
        <v>421521</v>
      </c>
      <c r="J12" s="15">
        <v>81235</v>
      </c>
      <c r="K12" s="15">
        <v>433</v>
      </c>
      <c r="L12" s="112" t="s">
        <v>64</v>
      </c>
      <c r="M12" s="15">
        <v>0</v>
      </c>
      <c r="N12" s="28"/>
      <c r="O12" s="15">
        <v>206192</v>
      </c>
      <c r="P12" s="43"/>
    </row>
    <row r="13" spans="1:22">
      <c r="A13" s="5" t="s">
        <v>6</v>
      </c>
      <c r="B13" s="15">
        <v>194002.02285940503</v>
      </c>
      <c r="C13" s="15">
        <v>3146.0228594050423</v>
      </c>
      <c r="D13" s="15">
        <v>3146.0228594050423</v>
      </c>
      <c r="E13" s="15">
        <v>0</v>
      </c>
      <c r="F13" s="15"/>
      <c r="G13" s="15"/>
      <c r="H13" s="15">
        <v>190856</v>
      </c>
      <c r="I13" s="15">
        <v>79401</v>
      </c>
      <c r="J13" s="15">
        <v>21607</v>
      </c>
      <c r="K13" s="15">
        <v>354</v>
      </c>
      <c r="L13" s="112" t="s">
        <v>64</v>
      </c>
      <c r="M13" s="15">
        <v>3462</v>
      </c>
      <c r="N13" s="15"/>
      <c r="O13" s="15">
        <v>86032</v>
      </c>
      <c r="P13" s="43"/>
    </row>
    <row r="14" spans="1:22">
      <c r="A14" s="5" t="s">
        <v>7</v>
      </c>
      <c r="B14" s="15">
        <v>1876992.2492532535</v>
      </c>
      <c r="C14" s="15">
        <v>686231.24925325357</v>
      </c>
      <c r="D14" s="15">
        <v>92652.249253253569</v>
      </c>
      <c r="E14" s="15">
        <v>593579</v>
      </c>
      <c r="F14" s="15"/>
      <c r="G14" s="15"/>
      <c r="H14" s="15">
        <v>1190761</v>
      </c>
      <c r="I14" s="15">
        <v>150547</v>
      </c>
      <c r="J14" s="15">
        <v>85149</v>
      </c>
      <c r="K14" s="15">
        <v>2186</v>
      </c>
      <c r="L14" s="112" t="s">
        <v>64</v>
      </c>
      <c r="M14" s="15">
        <v>2482</v>
      </c>
      <c r="N14" s="15">
        <v>19976</v>
      </c>
      <c r="O14" s="15">
        <v>930421</v>
      </c>
      <c r="P14" s="43"/>
    </row>
    <row r="15" spans="1:22">
      <c r="A15" s="5" t="s">
        <v>8</v>
      </c>
      <c r="B15" s="15">
        <v>1018247.2905734887</v>
      </c>
      <c r="C15" s="15">
        <v>138819.29057348875</v>
      </c>
      <c r="D15" s="15">
        <v>69754.290573488746</v>
      </c>
      <c r="E15" s="15">
        <v>69065</v>
      </c>
      <c r="F15" s="15"/>
      <c r="G15" s="15"/>
      <c r="H15" s="15">
        <v>879428</v>
      </c>
      <c r="I15" s="15">
        <v>446630</v>
      </c>
      <c r="J15" s="15">
        <v>83634</v>
      </c>
      <c r="K15" s="15">
        <v>1099</v>
      </c>
      <c r="L15" s="112" t="s">
        <v>64</v>
      </c>
      <c r="M15" s="15">
        <v>0</v>
      </c>
      <c r="N15" s="15"/>
      <c r="O15" s="15">
        <v>348065</v>
      </c>
      <c r="P15" s="43"/>
    </row>
    <row r="16" spans="1:22">
      <c r="A16" s="5" t="s">
        <v>9</v>
      </c>
      <c r="B16" s="15">
        <v>3272545.6806774363</v>
      </c>
      <c r="C16" s="15">
        <v>572156.68067743606</v>
      </c>
      <c r="D16" s="15">
        <v>538633.68067743606</v>
      </c>
      <c r="E16" s="15">
        <v>33523</v>
      </c>
      <c r="F16" s="15"/>
      <c r="G16" s="15"/>
      <c r="H16" s="15">
        <v>2700389</v>
      </c>
      <c r="I16" s="15">
        <v>1067411</v>
      </c>
      <c r="J16" s="15">
        <v>874678</v>
      </c>
      <c r="K16" s="15">
        <v>17669</v>
      </c>
      <c r="L16" s="112" t="s">
        <v>64</v>
      </c>
      <c r="M16" s="15">
        <v>12216</v>
      </c>
      <c r="N16" s="15">
        <v>10712</v>
      </c>
      <c r="O16" s="15">
        <v>717703</v>
      </c>
      <c r="P16" s="43"/>
    </row>
    <row r="17" spans="1:16">
      <c r="A17" s="5" t="s">
        <v>10</v>
      </c>
      <c r="B17" s="15">
        <v>545291.455176563</v>
      </c>
      <c r="C17" s="15">
        <v>109030.45517656294</v>
      </c>
      <c r="D17" s="15">
        <v>25080.455176562944</v>
      </c>
      <c r="E17" s="15">
        <v>83950</v>
      </c>
      <c r="F17" s="15"/>
      <c r="G17" s="15"/>
      <c r="H17" s="15">
        <v>436261</v>
      </c>
      <c r="I17" s="15">
        <v>143483</v>
      </c>
      <c r="J17" s="15">
        <v>88183</v>
      </c>
      <c r="K17" s="15">
        <v>401</v>
      </c>
      <c r="L17" s="112" t="s">
        <v>64</v>
      </c>
      <c r="M17" s="15">
        <v>0</v>
      </c>
      <c r="N17" s="15"/>
      <c r="O17" s="15">
        <v>204194</v>
      </c>
      <c r="P17" s="43"/>
    </row>
    <row r="18" spans="1:16">
      <c r="A18" s="5" t="s">
        <v>11</v>
      </c>
      <c r="B18" s="15">
        <v>1592314.2409298066</v>
      </c>
      <c r="C18" s="15">
        <v>156802.2409298066</v>
      </c>
      <c r="D18" s="15">
        <v>149547.2409298066</v>
      </c>
      <c r="E18" s="15">
        <v>7255</v>
      </c>
      <c r="F18" s="15"/>
      <c r="G18" s="15"/>
      <c r="H18" s="15">
        <v>1435512</v>
      </c>
      <c r="I18" s="15">
        <v>469273</v>
      </c>
      <c r="J18" s="15">
        <v>115653</v>
      </c>
      <c r="K18" s="15">
        <v>7749</v>
      </c>
      <c r="L18" s="112" t="s">
        <v>64</v>
      </c>
      <c r="M18" s="15">
        <v>0</v>
      </c>
      <c r="N18" s="15"/>
      <c r="O18" s="15">
        <v>842837</v>
      </c>
      <c r="P18" s="43"/>
    </row>
    <row r="19" spans="1:16">
      <c r="A19" s="5" t="s">
        <v>12</v>
      </c>
      <c r="B19" s="15">
        <v>979534.10362248344</v>
      </c>
      <c r="C19" s="15">
        <v>72472.103622483439</v>
      </c>
      <c r="D19" s="15">
        <v>43104.103622483439</v>
      </c>
      <c r="E19" s="15">
        <v>29368</v>
      </c>
      <c r="F19" s="15"/>
      <c r="G19" s="15"/>
      <c r="H19" s="15">
        <v>907062</v>
      </c>
      <c r="I19" s="15">
        <v>130449</v>
      </c>
      <c r="J19" s="15">
        <v>138745</v>
      </c>
      <c r="K19" s="15">
        <v>239</v>
      </c>
      <c r="L19" s="112" t="s">
        <v>64</v>
      </c>
      <c r="M19" s="15">
        <v>2942</v>
      </c>
      <c r="N19" s="15"/>
      <c r="O19" s="15">
        <v>634687</v>
      </c>
      <c r="P19" s="43"/>
    </row>
    <row r="20" spans="1:16">
      <c r="A20" s="5" t="s">
        <v>13</v>
      </c>
      <c r="B20" s="15">
        <v>975440.13782836427</v>
      </c>
      <c r="C20" s="15">
        <v>309135.13782836427</v>
      </c>
      <c r="D20" s="15">
        <v>82016.13782836427</v>
      </c>
      <c r="E20" s="15">
        <v>227119</v>
      </c>
      <c r="F20" s="15"/>
      <c r="G20" s="15"/>
      <c r="H20" s="15">
        <v>666305</v>
      </c>
      <c r="I20" s="15">
        <v>141601</v>
      </c>
      <c r="J20" s="15">
        <v>75713</v>
      </c>
      <c r="K20" s="15">
        <v>4471</v>
      </c>
      <c r="L20" s="112" t="s">
        <v>64</v>
      </c>
      <c r="M20" s="15">
        <v>0</v>
      </c>
      <c r="N20" s="15"/>
      <c r="O20" s="15">
        <v>444520</v>
      </c>
      <c r="P20" s="43"/>
    </row>
    <row r="21" spans="1:16">
      <c r="A21" s="5" t="s">
        <v>14</v>
      </c>
      <c r="B21" s="15">
        <v>2021555.6896262649</v>
      </c>
      <c r="C21" s="15">
        <v>290074.68962626485</v>
      </c>
      <c r="D21" s="15">
        <v>284380.68962626485</v>
      </c>
      <c r="E21" s="15">
        <v>5694</v>
      </c>
      <c r="F21" s="98" t="s">
        <v>64</v>
      </c>
      <c r="G21" s="15"/>
      <c r="H21" s="15">
        <v>1731481</v>
      </c>
      <c r="I21" s="15">
        <v>836630</v>
      </c>
      <c r="J21" s="15">
        <v>107003</v>
      </c>
      <c r="K21" s="15">
        <v>1209</v>
      </c>
      <c r="L21" s="112" t="s">
        <v>64</v>
      </c>
      <c r="M21" s="15">
        <v>460</v>
      </c>
      <c r="N21" s="15"/>
      <c r="O21" s="15">
        <v>786179</v>
      </c>
      <c r="P21" s="43"/>
    </row>
    <row r="22" spans="1:16">
      <c r="A22" s="5" t="s">
        <v>15</v>
      </c>
      <c r="B22" s="15">
        <v>4561629.7193852607</v>
      </c>
      <c r="C22" s="15">
        <v>722627.71938526072</v>
      </c>
      <c r="D22" s="15">
        <v>712018.71938526072</v>
      </c>
      <c r="E22" s="15">
        <v>10609</v>
      </c>
      <c r="F22" s="15"/>
      <c r="G22" s="15"/>
      <c r="H22" s="15">
        <v>3839002</v>
      </c>
      <c r="I22" s="15">
        <v>1315230</v>
      </c>
      <c r="J22" s="15">
        <v>289503</v>
      </c>
      <c r="K22" s="15">
        <v>4659</v>
      </c>
      <c r="L22" s="112" t="s">
        <v>64</v>
      </c>
      <c r="M22" s="15">
        <v>0</v>
      </c>
      <c r="N22" s="15">
        <v>273942</v>
      </c>
      <c r="O22" s="15">
        <v>1955668</v>
      </c>
      <c r="P22" s="43"/>
    </row>
    <row r="23" spans="1:16">
      <c r="A23" s="5" t="s">
        <v>16</v>
      </c>
      <c r="B23" s="15">
        <v>1545539.911935336</v>
      </c>
      <c r="C23" s="15">
        <v>551962.91193533584</v>
      </c>
      <c r="D23" s="15">
        <v>207947.91193533584</v>
      </c>
      <c r="E23" s="15">
        <v>344015</v>
      </c>
      <c r="F23" s="15"/>
      <c r="G23" s="15"/>
      <c r="H23" s="15">
        <v>993577</v>
      </c>
      <c r="I23" s="15">
        <v>250591</v>
      </c>
      <c r="J23" s="15">
        <v>114153</v>
      </c>
      <c r="K23" s="15">
        <v>655</v>
      </c>
      <c r="L23" s="112" t="s">
        <v>64</v>
      </c>
      <c r="M23" s="15">
        <v>1646</v>
      </c>
      <c r="N23" s="15"/>
      <c r="O23" s="15">
        <v>626532</v>
      </c>
      <c r="P23" s="43"/>
    </row>
    <row r="24" spans="1:16">
      <c r="A24" s="5" t="s">
        <v>17</v>
      </c>
      <c r="B24" s="15">
        <v>520923.93897982576</v>
      </c>
      <c r="C24" s="15">
        <v>43596.938979825762</v>
      </c>
      <c r="D24" s="15">
        <v>40928.938979825762</v>
      </c>
      <c r="E24" s="15">
        <v>2668</v>
      </c>
      <c r="F24" s="15"/>
      <c r="G24" s="15"/>
      <c r="H24" s="15">
        <v>477327</v>
      </c>
      <c r="I24" s="15">
        <v>137397</v>
      </c>
      <c r="J24" s="15">
        <v>57186</v>
      </c>
      <c r="K24" s="15">
        <v>370</v>
      </c>
      <c r="L24" s="112" t="s">
        <v>64</v>
      </c>
      <c r="M24" s="15">
        <v>0</v>
      </c>
      <c r="N24" s="15"/>
      <c r="O24" s="15">
        <v>282374</v>
      </c>
      <c r="P24" s="43"/>
    </row>
    <row r="25" spans="1:16">
      <c r="A25" s="5" t="s">
        <v>18</v>
      </c>
      <c r="B25" s="15">
        <v>366710</v>
      </c>
      <c r="C25" s="15">
        <v>54279</v>
      </c>
      <c r="D25" s="15">
        <v>11217</v>
      </c>
      <c r="E25" s="15">
        <v>43062</v>
      </c>
      <c r="F25" s="15"/>
      <c r="G25" s="15"/>
      <c r="H25" s="15">
        <v>312431</v>
      </c>
      <c r="I25" s="15">
        <v>89664</v>
      </c>
      <c r="J25" s="15">
        <v>45510</v>
      </c>
      <c r="K25" s="15">
        <v>93</v>
      </c>
      <c r="L25" s="112" t="s">
        <v>64</v>
      </c>
      <c r="M25" s="15">
        <v>545</v>
      </c>
      <c r="N25" s="15"/>
      <c r="O25" s="15">
        <v>176619</v>
      </c>
      <c r="P25" s="43"/>
    </row>
    <row r="26" spans="1:16">
      <c r="A26" s="5" t="s">
        <v>19</v>
      </c>
      <c r="B26" s="15">
        <v>1264668.9855968109</v>
      </c>
      <c r="C26" s="15">
        <v>125368.98559681105</v>
      </c>
      <c r="D26" s="15">
        <v>123384.98559681105</v>
      </c>
      <c r="E26" s="15">
        <v>1984</v>
      </c>
      <c r="F26" s="98" t="s">
        <v>64</v>
      </c>
      <c r="G26" s="15"/>
      <c r="H26" s="15">
        <v>1139300</v>
      </c>
      <c r="I26" s="15">
        <v>725585</v>
      </c>
      <c r="J26" s="15">
        <v>66585</v>
      </c>
      <c r="K26" s="15">
        <v>5728</v>
      </c>
      <c r="L26" s="112" t="s">
        <v>64</v>
      </c>
      <c r="M26" s="15">
        <v>0</v>
      </c>
      <c r="N26" s="98" t="s">
        <v>64</v>
      </c>
      <c r="O26" s="15">
        <v>341402</v>
      </c>
      <c r="P26" s="43"/>
    </row>
    <row r="27" spans="1:16">
      <c r="A27" s="5" t="s">
        <v>20</v>
      </c>
      <c r="B27" s="15">
        <v>1451997.8239722829</v>
      </c>
      <c r="C27" s="15">
        <v>499993.82397228293</v>
      </c>
      <c r="D27" s="15">
        <v>52735.823972282931</v>
      </c>
      <c r="E27" s="15">
        <v>447258</v>
      </c>
      <c r="F27" s="15"/>
      <c r="G27" s="15"/>
      <c r="H27" s="15">
        <v>952004</v>
      </c>
      <c r="I27" s="15">
        <v>117359</v>
      </c>
      <c r="J27" s="15">
        <v>107820</v>
      </c>
      <c r="K27" s="15">
        <v>6264</v>
      </c>
      <c r="L27" s="112" t="s">
        <v>64</v>
      </c>
      <c r="M27" s="15">
        <v>5014</v>
      </c>
      <c r="N27" s="15"/>
      <c r="O27" s="15">
        <v>715547</v>
      </c>
      <c r="P27" s="43"/>
    </row>
    <row r="28" spans="1:16">
      <c r="A28" s="5" t="s">
        <v>21</v>
      </c>
      <c r="B28" s="15">
        <v>2020216.3321053151</v>
      </c>
      <c r="C28" s="15">
        <v>688569.33210531506</v>
      </c>
      <c r="D28" s="15">
        <v>278641.33210531506</v>
      </c>
      <c r="E28" s="15">
        <v>374421</v>
      </c>
      <c r="F28" s="15">
        <v>35507</v>
      </c>
      <c r="G28" s="15"/>
      <c r="H28" s="15">
        <v>1331647</v>
      </c>
      <c r="I28" s="15">
        <v>298411</v>
      </c>
      <c r="J28" s="15">
        <v>93146</v>
      </c>
      <c r="K28" s="15">
        <v>3538</v>
      </c>
      <c r="L28" s="112" t="s">
        <v>64</v>
      </c>
      <c r="M28" s="15">
        <v>0</v>
      </c>
      <c r="N28" s="15">
        <v>39108</v>
      </c>
      <c r="O28" s="15">
        <v>897444</v>
      </c>
      <c r="P28" s="43"/>
    </row>
    <row r="29" spans="1:16">
      <c r="A29" s="5" t="s">
        <v>22</v>
      </c>
      <c r="B29" s="15">
        <v>537922.16054508789</v>
      </c>
      <c r="C29" s="15">
        <v>43174.160545087827</v>
      </c>
      <c r="D29" s="15">
        <v>40216.160545087827</v>
      </c>
      <c r="E29" s="15">
        <v>2958</v>
      </c>
      <c r="F29" s="15"/>
      <c r="G29" s="15"/>
      <c r="H29" s="15">
        <v>494748</v>
      </c>
      <c r="I29" s="15">
        <v>220392</v>
      </c>
      <c r="J29" s="15">
        <v>35242</v>
      </c>
      <c r="K29" s="15">
        <v>779</v>
      </c>
      <c r="L29" s="112" t="s">
        <v>64</v>
      </c>
      <c r="M29" s="15">
        <v>0</v>
      </c>
      <c r="N29" s="15"/>
      <c r="O29" s="15">
        <v>238335</v>
      </c>
      <c r="P29" s="43"/>
    </row>
    <row r="30" spans="1:16">
      <c r="A30" s="5" t="s">
        <v>23</v>
      </c>
      <c r="B30" s="15">
        <v>398139.22222960531</v>
      </c>
      <c r="C30" s="15">
        <v>10490.222229605279</v>
      </c>
      <c r="D30" s="15">
        <v>10490.222229605279</v>
      </c>
      <c r="E30" s="15">
        <v>0</v>
      </c>
      <c r="F30" s="15"/>
      <c r="G30" s="15"/>
      <c r="H30" s="15">
        <v>387649</v>
      </c>
      <c r="I30" s="15">
        <v>162366</v>
      </c>
      <c r="J30" s="15">
        <v>37112</v>
      </c>
      <c r="K30" s="15"/>
      <c r="L30" s="112" t="s">
        <v>64</v>
      </c>
      <c r="M30" s="15">
        <v>2220</v>
      </c>
      <c r="N30" s="15"/>
      <c r="O30" s="15">
        <v>185951</v>
      </c>
      <c r="P30" s="43"/>
    </row>
    <row r="31" spans="1:16">
      <c r="A31" s="5" t="s">
        <v>24</v>
      </c>
      <c r="B31" s="15">
        <v>894667.78093918459</v>
      </c>
      <c r="C31" s="15">
        <v>235262.78093918465</v>
      </c>
      <c r="D31" s="15">
        <v>37387.780939184653</v>
      </c>
      <c r="E31" s="15">
        <v>197875</v>
      </c>
      <c r="F31" s="15"/>
      <c r="G31" s="15"/>
      <c r="H31" s="15">
        <v>659405</v>
      </c>
      <c r="I31" s="15">
        <v>209453</v>
      </c>
      <c r="J31" s="15">
        <v>77989</v>
      </c>
      <c r="K31" s="15">
        <v>1355</v>
      </c>
      <c r="L31" s="112" t="s">
        <v>64</v>
      </c>
      <c r="M31" s="15">
        <v>0</v>
      </c>
      <c r="N31" s="15"/>
      <c r="O31" s="15">
        <v>370608</v>
      </c>
      <c r="P31" s="43"/>
    </row>
    <row r="32" spans="1:16">
      <c r="A32" s="5" t="s">
        <v>25</v>
      </c>
      <c r="B32" s="15">
        <v>857576.80394967482</v>
      </c>
      <c r="C32" s="15">
        <v>147545.80394967482</v>
      </c>
      <c r="D32" s="15">
        <v>56260.803949674824</v>
      </c>
      <c r="E32" s="15">
        <v>91285</v>
      </c>
      <c r="F32" s="98" t="s">
        <v>64</v>
      </c>
      <c r="G32" s="15"/>
      <c r="H32" s="15">
        <v>710031</v>
      </c>
      <c r="I32" s="15">
        <v>301093</v>
      </c>
      <c r="J32" s="15">
        <v>99762</v>
      </c>
      <c r="K32" s="15">
        <v>990</v>
      </c>
      <c r="L32" s="112" t="s">
        <v>64</v>
      </c>
      <c r="M32" s="15">
        <v>2234</v>
      </c>
      <c r="N32" s="15"/>
      <c r="O32" s="15">
        <v>305952</v>
      </c>
      <c r="P32" s="43"/>
    </row>
    <row r="33" spans="1:24">
      <c r="A33" s="5" t="s">
        <v>26</v>
      </c>
      <c r="B33" s="15">
        <v>724371.96988047904</v>
      </c>
      <c r="C33" s="15">
        <v>51218.969880479039</v>
      </c>
      <c r="D33" s="15">
        <v>47875.969880479039</v>
      </c>
      <c r="E33" s="15">
        <v>3343</v>
      </c>
      <c r="F33" s="15"/>
      <c r="G33" s="15"/>
      <c r="H33" s="15">
        <v>673153</v>
      </c>
      <c r="I33" s="15">
        <v>308513</v>
      </c>
      <c r="J33" s="15">
        <v>67912</v>
      </c>
      <c r="K33" s="15">
        <v>1141</v>
      </c>
      <c r="L33" s="112" t="s">
        <v>64</v>
      </c>
      <c r="M33" s="15">
        <v>1841</v>
      </c>
      <c r="N33" s="15">
        <v>45897</v>
      </c>
      <c r="O33" s="15">
        <v>247849</v>
      </c>
      <c r="P33" s="43"/>
    </row>
    <row r="34" spans="1:24">
      <c r="A34" s="5" t="s">
        <v>27</v>
      </c>
      <c r="B34" s="15">
        <v>746070.80461379047</v>
      </c>
      <c r="C34" s="15">
        <v>8178.804613790533</v>
      </c>
      <c r="D34" s="15">
        <v>8178.804613790533</v>
      </c>
      <c r="E34" s="15">
        <v>0</v>
      </c>
      <c r="F34" s="15"/>
      <c r="G34" s="15"/>
      <c r="H34" s="15">
        <v>737892</v>
      </c>
      <c r="I34" s="15">
        <v>113757</v>
      </c>
      <c r="J34" s="15">
        <v>46691</v>
      </c>
      <c r="K34" s="15">
        <v>25856</v>
      </c>
      <c r="L34" s="112" t="s">
        <v>64</v>
      </c>
      <c r="M34" s="15">
        <v>980</v>
      </c>
      <c r="N34" s="15">
        <v>98328</v>
      </c>
      <c r="O34" s="15">
        <v>452280</v>
      </c>
      <c r="P34" s="43"/>
    </row>
    <row r="35" spans="1:24">
      <c r="A35" s="5" t="s">
        <v>28</v>
      </c>
      <c r="B35" s="15">
        <v>1038992.6088266253</v>
      </c>
      <c r="C35" s="15">
        <v>105659.60882662528</v>
      </c>
      <c r="D35" s="15">
        <v>40354.608826625277</v>
      </c>
      <c r="E35" s="15">
        <v>65305</v>
      </c>
      <c r="F35" s="15"/>
      <c r="G35" s="15"/>
      <c r="H35" s="15">
        <v>933333</v>
      </c>
      <c r="I35" s="15">
        <v>398813</v>
      </c>
      <c r="J35" s="15">
        <v>106954</v>
      </c>
      <c r="K35" s="15">
        <v>23303</v>
      </c>
      <c r="L35" s="112" t="s">
        <v>64</v>
      </c>
      <c r="M35" s="15">
        <v>2903</v>
      </c>
      <c r="N35" s="15"/>
      <c r="O35" s="15">
        <v>401360</v>
      </c>
      <c r="P35" s="43"/>
    </row>
    <row r="36" spans="1:24">
      <c r="A36" s="5" t="s">
        <v>29</v>
      </c>
      <c r="B36" s="15">
        <v>355278.01803808112</v>
      </c>
      <c r="C36" s="15">
        <v>29798.018038081093</v>
      </c>
      <c r="D36" s="15">
        <v>22613.018038081093</v>
      </c>
      <c r="E36" s="15">
        <v>7185</v>
      </c>
      <c r="F36" s="15"/>
      <c r="G36" s="15"/>
      <c r="H36" s="15">
        <v>325480</v>
      </c>
      <c r="I36" s="15">
        <v>68550</v>
      </c>
      <c r="J36" s="15">
        <v>32883</v>
      </c>
      <c r="K36" s="15">
        <v>136</v>
      </c>
      <c r="L36" s="112" t="s">
        <v>64</v>
      </c>
      <c r="M36" s="15">
        <v>0</v>
      </c>
      <c r="N36" s="15"/>
      <c r="O36" s="15">
        <v>223911</v>
      </c>
      <c r="P36" s="43"/>
    </row>
    <row r="37" spans="1:24">
      <c r="A37" s="5" t="s">
        <v>30</v>
      </c>
      <c r="B37" s="15">
        <v>2614425.0349226287</v>
      </c>
      <c r="C37" s="15">
        <v>731170.0349226289</v>
      </c>
      <c r="D37" s="15">
        <v>220012.0349226289</v>
      </c>
      <c r="E37" s="15">
        <v>509546</v>
      </c>
      <c r="F37" s="15">
        <v>1612</v>
      </c>
      <c r="G37" s="15"/>
      <c r="H37" s="15">
        <v>1883255</v>
      </c>
      <c r="I37" s="15">
        <v>481462</v>
      </c>
      <c r="J37" s="15">
        <v>138949</v>
      </c>
      <c r="K37" s="15">
        <v>52462</v>
      </c>
      <c r="L37" s="112" t="s">
        <v>64</v>
      </c>
      <c r="M37" s="15">
        <v>21534</v>
      </c>
      <c r="N37" s="15"/>
      <c r="O37" s="15">
        <v>1188848</v>
      </c>
      <c r="P37" s="43"/>
    </row>
    <row r="38" spans="1:24">
      <c r="A38" s="5" t="s">
        <v>31</v>
      </c>
      <c r="B38" s="15">
        <v>681080.71907534008</v>
      </c>
      <c r="C38" s="15">
        <v>188759.71907534014</v>
      </c>
      <c r="D38" s="15">
        <v>42173.719075340137</v>
      </c>
      <c r="E38" s="15">
        <v>146586</v>
      </c>
      <c r="F38" s="15"/>
      <c r="G38" s="15"/>
      <c r="H38" s="15">
        <v>492321</v>
      </c>
      <c r="I38" s="15">
        <v>188934</v>
      </c>
      <c r="J38" s="15">
        <v>45273</v>
      </c>
      <c r="K38" s="15">
        <v>1152</v>
      </c>
      <c r="L38" s="112" t="s">
        <v>64</v>
      </c>
      <c r="M38" s="15">
        <v>926</v>
      </c>
      <c r="N38" s="15"/>
      <c r="O38" s="15">
        <v>256036</v>
      </c>
      <c r="P38" s="43"/>
    </row>
    <row r="39" spans="1:24">
      <c r="A39" s="5" t="s">
        <v>32</v>
      </c>
      <c r="B39" s="15">
        <v>529611.5789958603</v>
      </c>
      <c r="C39" s="15">
        <v>161344.5789958603</v>
      </c>
      <c r="D39" s="15">
        <v>34973.578995860298</v>
      </c>
      <c r="E39" s="15">
        <v>126371</v>
      </c>
      <c r="F39" s="15"/>
      <c r="G39" s="15"/>
      <c r="H39" s="15">
        <v>368267</v>
      </c>
      <c r="I39" s="15">
        <v>102362</v>
      </c>
      <c r="J39" s="15">
        <v>43425</v>
      </c>
      <c r="K39" s="15">
        <v>152</v>
      </c>
      <c r="L39" s="112" t="s">
        <v>64</v>
      </c>
      <c r="M39" s="15">
        <v>0</v>
      </c>
      <c r="N39" s="15"/>
      <c r="O39" s="15">
        <v>222328</v>
      </c>
      <c r="P39" s="43"/>
    </row>
    <row r="40" spans="1:24" ht="11.25" customHeight="1">
      <c r="A40" s="87" t="s">
        <v>51</v>
      </c>
      <c r="B40" s="54"/>
      <c r="C40" s="54"/>
      <c r="D40" s="94"/>
      <c r="E40" s="54"/>
      <c r="F40" s="54"/>
      <c r="G40" s="95"/>
      <c r="H40" s="54"/>
      <c r="I40" s="54"/>
      <c r="J40" s="54"/>
      <c r="K40" s="54"/>
      <c r="L40" s="121"/>
      <c r="M40" s="54"/>
      <c r="N40" s="54"/>
      <c r="O40" s="54"/>
    </row>
    <row r="41" spans="1:24" ht="11.25" customHeight="1">
      <c r="A41" s="118"/>
      <c r="B41" s="15"/>
      <c r="C41" s="15"/>
      <c r="D41" s="36"/>
      <c r="E41" s="15"/>
      <c r="F41" s="15"/>
      <c r="G41" s="119"/>
      <c r="H41" s="15"/>
      <c r="I41" s="15"/>
      <c r="J41" s="15"/>
      <c r="K41" s="15"/>
      <c r="L41" s="15"/>
      <c r="M41" s="15"/>
      <c r="N41" s="15"/>
      <c r="O41" s="15"/>
    </row>
    <row r="42" spans="1:24" ht="9.9499999999999993" customHeight="1">
      <c r="A42" s="117" t="s">
        <v>83</v>
      </c>
      <c r="B42" s="30"/>
    </row>
    <row r="43" spans="1:24" ht="9.9499999999999993" customHeight="1">
      <c r="A43" s="33" t="s">
        <v>67</v>
      </c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39"/>
      <c r="Q43" s="40"/>
      <c r="R43" s="40"/>
      <c r="S43" s="39"/>
      <c r="T43" s="39"/>
      <c r="U43" s="39"/>
      <c r="V43" s="38"/>
      <c r="W43" s="38"/>
      <c r="X43" s="38"/>
    </row>
    <row r="44" spans="1:24" ht="9.75" customHeight="1">
      <c r="A44" s="33" t="s">
        <v>89</v>
      </c>
      <c r="B44" s="19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</sheetData>
  <mergeCells count="4">
    <mergeCell ref="A3:A4"/>
    <mergeCell ref="C3:F3"/>
    <mergeCell ref="B3:B4"/>
    <mergeCell ref="H3:O3"/>
  </mergeCells>
  <phoneticPr fontId="3" type="noConversion"/>
  <printOptions horizontalCentered="1"/>
  <pageMargins left="0.19685039370078741" right="0.19685039370078741" top="0.39370078740157483" bottom="0.39370078740157483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Población</vt:lpstr>
      <vt:lpstr>MEF</vt:lpstr>
      <vt:lpstr>Seguro Popular</vt:lpstr>
      <vt:lpstr>Pob legal</vt:lpstr>
      <vt:lpstr>Pob legal (2)</vt:lpstr>
      <vt:lpstr>Pob usuaria </vt:lpstr>
      <vt:lpstr>Pob usuaria (2)</vt:lpstr>
      <vt:lpstr>MEF por institucion </vt:lpstr>
      <vt:lpstr>MEF!Área_de_impresión</vt:lpstr>
      <vt:lpstr>'MEF por institucion '!Área_de_impresión</vt:lpstr>
      <vt:lpstr>'Pob legal'!Área_de_impresión</vt:lpstr>
      <vt:lpstr>'Pob legal (2)'!Área_de_impresión</vt:lpstr>
      <vt:lpstr>'Pob usuaria '!Área_de_impresión</vt:lpstr>
      <vt:lpstr>'Pob usuaria (2)'!Área_de_impresión</vt:lpstr>
      <vt:lpstr>Población!Área_de_impresión</vt:lpstr>
      <vt:lpstr>'MEF por institucion '!Títulos_a_imprimir</vt:lpstr>
    </vt:vector>
  </TitlesOfParts>
  <Company>Secretaria de 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Hernández</dc:creator>
  <cp:lastModifiedBy>LCID</cp:lastModifiedBy>
  <cp:lastPrinted>2012-10-23T16:47:24Z</cp:lastPrinted>
  <dcterms:created xsi:type="dcterms:W3CDTF">2004-11-17T01:32:21Z</dcterms:created>
  <dcterms:modified xsi:type="dcterms:W3CDTF">2012-11-09T16:49:20Z</dcterms:modified>
</cp:coreProperties>
</file>